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400" windowHeight="12735" activeTab="0"/>
  </bookViews>
  <sheets>
    <sheet name="spis tablic" sheetId="1" r:id="rId1"/>
    <sheet name="Tab. 1" sheetId="2" r:id="rId2"/>
    <sheet name="Tab. 2-4" sheetId="3" r:id="rId3"/>
    <sheet name="Tab. 5" sheetId="4" r:id="rId4"/>
    <sheet name="Tab. 6-9" sheetId="5" r:id="rId5"/>
    <sheet name="Tab. 10-13" sheetId="6" r:id="rId6"/>
    <sheet name="Tab. 14-16" sheetId="7" r:id="rId7"/>
    <sheet name="Tab. 17-19" sheetId="8" r:id="rId8"/>
    <sheet name="Tab. 20-21" sheetId="9" r:id="rId9"/>
    <sheet name="Tab. 22-23" sheetId="10" r:id="rId10"/>
    <sheet name="Tab. 24-25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Toc457395229" localSheetId="0">'spis tablic'!$A$1</definedName>
    <definedName name="_xlnm.Print_Area" localSheetId="1">'Tab. 1'!$A$1:$V$62</definedName>
    <definedName name="_xlnm.Print_Area" localSheetId="9">'Tab. 22-23'!$A$1:$N$52</definedName>
  </definedNames>
  <calcPr fullCalcOnLoad="1"/>
</workbook>
</file>

<file path=xl/sharedStrings.xml><?xml version="1.0" encoding="utf-8"?>
<sst xmlns="http://schemas.openxmlformats.org/spreadsheetml/2006/main" count="2524" uniqueCount="303">
  <si>
    <t>jedn.</t>
  </si>
  <si>
    <t>mld zł</t>
  </si>
  <si>
    <t>PKB</t>
  </si>
  <si>
    <t>%</t>
  </si>
  <si>
    <t>PKB w cenach bieżących</t>
  </si>
  <si>
    <t>Deflator PKB</t>
  </si>
  <si>
    <t xml:space="preserve">  Przeciętne wynagrodzenie brutto w gospodarce narodowej</t>
  </si>
  <si>
    <t xml:space="preserve">          w tym: w sektorze przedsiębiorstw</t>
  </si>
  <si>
    <t xml:space="preserve">  Przeciętna emerytura i renta </t>
  </si>
  <si>
    <t xml:space="preserve">          - z pozarolniczego systemu ubezpieczeń społecznych</t>
  </si>
  <si>
    <t xml:space="preserve">          - rolników indywidualnych</t>
  </si>
  <si>
    <t>Liczba zarejestrowanych bezrobotnych (koniec okresu)</t>
  </si>
  <si>
    <t>tys. osób</t>
  </si>
  <si>
    <t>Stopa bezrobocia rejestrowanego (koniec okresu)</t>
  </si>
  <si>
    <t>PLN</t>
  </si>
  <si>
    <t>Stopy procentowe w ujęciu nominalnym</t>
  </si>
  <si>
    <t xml:space="preserve">     - operacji otwartego rynku (średnio w okresie)</t>
  </si>
  <si>
    <t>Rachunek obrotów bieżących</t>
  </si>
  <si>
    <t>mln EUR</t>
  </si>
  <si>
    <t>Saldo obrotów towarowych</t>
  </si>
  <si>
    <t>Dynamika nominalna:</t>
  </si>
  <si>
    <t xml:space="preserve">    - eksport (EUR)</t>
  </si>
  <si>
    <t xml:space="preserve">    - import (EUR)</t>
  </si>
  <si>
    <t>CENY</t>
  </si>
  <si>
    <t>WYNAGRODZENIA</t>
  </si>
  <si>
    <t>RYNEK PRACY</t>
  </si>
  <si>
    <t>KURS WALUTOWY</t>
  </si>
  <si>
    <t>STOPY PROCENTOWE</t>
  </si>
  <si>
    <t xml:space="preserve">      Eksport</t>
  </si>
  <si>
    <t xml:space="preserve">      Import</t>
  </si>
  <si>
    <t xml:space="preserve">    Popyt krajowy</t>
  </si>
  <si>
    <t xml:space="preserve">      Spożycie</t>
  </si>
  <si>
    <t xml:space="preserve">      Akumulacja</t>
  </si>
  <si>
    <t xml:space="preserve">         - nakłady brutto na środki trwałe</t>
  </si>
  <si>
    <t>Dynamika cen towarów i usług konsumpcyjnych</t>
  </si>
  <si>
    <t>Dynamika cen produkcji sprzedanej przemysłu</t>
  </si>
  <si>
    <t xml:space="preserve">         - publiczne</t>
  </si>
  <si>
    <t>IQ</t>
  </si>
  <si>
    <t>IIQ</t>
  </si>
  <si>
    <t>IVQ</t>
  </si>
  <si>
    <t>IIIQ</t>
  </si>
  <si>
    <t>%  r/r</t>
  </si>
  <si>
    <t>TAB. 1  PODSTAWOWE WSKAŹNIKI MAKROEKONOMICZNE</t>
  </si>
  <si>
    <t xml:space="preserve">         - w sektorze gospodarstw domowych</t>
  </si>
  <si>
    <t>Zmiana oficjalnych aktywów rezerwowych</t>
  </si>
  <si>
    <t>BILANS PŁATNICZY</t>
  </si>
  <si>
    <t>PROCESY REALNE</t>
  </si>
  <si>
    <t>Produkcja sprzedana przemysłu *</t>
  </si>
  <si>
    <t>Produkcja budowlano-montażowa *</t>
  </si>
  <si>
    <t>Saldo obrotów bieżących do PKB***</t>
  </si>
  <si>
    <t>***  relacja w % PKB w ujęciu płynnego roku</t>
  </si>
  <si>
    <t>USD/PLN (średnio w okresie)</t>
  </si>
  <si>
    <t>EUR/PLN (średnio w okresie)</t>
  </si>
  <si>
    <t>Dynamika realna**:</t>
  </si>
  <si>
    <t>Przeciętne zatrudnienie w gospodarce narodowej*</t>
  </si>
  <si>
    <t>** urealnione wskaźnikiem cen towarów i usług konsumpcyjnych ogółem</t>
  </si>
  <si>
    <t>* dane roczne dotyczą pełnej zbiorowości, natomiast dane kwartalne - niepełnej zbiorowości (powyzej 9 osób); dynamiki kwartalne dla budownictwa zostały policzone na podstawie danych miesięcznych</t>
  </si>
  <si>
    <t>ANEKS  STATYSTYCZNY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</si>
  <si>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</si>
  <si>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</si>
  <si>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</si>
  <si>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</si>
  <si>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</si>
  <si>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</si>
  <si>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</si>
  <si>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>Tablice 10- 16</t>
  </si>
  <si>
    <t xml:space="preserve">Podstawowe dane z zakresu finansów publicznych - Państwowe fundusze celowe </t>
  </si>
  <si>
    <t>Tablice 17- 19</t>
  </si>
  <si>
    <t xml:space="preserve">Podstawowe dane z zakresu finansów publicznych (wg. metodologii GFSM2001) </t>
  </si>
  <si>
    <t>Tablice 20- 21</t>
  </si>
  <si>
    <t>Zadłużenie sektora instytucji rządowych i samorządowych (wg. ESA 2010)</t>
  </si>
  <si>
    <t>Tablice 22- 23</t>
  </si>
  <si>
    <t>Zadłużenie sektora finansów publicznych – Państwowy Dług Publiczny</t>
  </si>
  <si>
    <t>Tablice 24- 25</t>
  </si>
  <si>
    <t>Zadłużenie sektora finansów publicznych – Zadłużenie Skarbu Państwa</t>
  </si>
  <si>
    <t>TAB. 24.   ZADŁUŻENIE SEKTORA FINANSÓW PUBLICZNYCH</t>
  </si>
  <si>
    <t xml:space="preserve">ZADŁUŻENIE SKARBU PAŃSTWA (wg nominału) </t>
  </si>
  <si>
    <t>IV kw. 2013</t>
  </si>
  <si>
    <t>I kw. 2014</t>
  </si>
  <si>
    <t>II kw. 2014</t>
  </si>
  <si>
    <t>III kw. 2014</t>
  </si>
  <si>
    <t>IV kw. 2014</t>
  </si>
  <si>
    <t>I kw. 2015</t>
  </si>
  <si>
    <t>II kw. 2015</t>
  </si>
  <si>
    <t>III kw. 2015</t>
  </si>
  <si>
    <t>IV kw. 2015</t>
  </si>
  <si>
    <t>I kw. 2016</t>
  </si>
  <si>
    <t>II kw. 2016</t>
  </si>
  <si>
    <t>III kw. 2016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</si>
  <si>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</si>
  <si>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</si>
  <si>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</si>
  <si>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</si>
  <si>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</si>
  <si>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</si>
  <si>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</si>
  <si>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</si>
  <si>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</si>
  <si>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</si>
  <si>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</si>
  <si>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</si>
  <si>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</si>
  <si>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>Klub Paryski</t>
  </si>
  <si>
    <t xml:space="preserve">Międzynarodowe Instytucje Finansowe </t>
  </si>
  <si>
    <t xml:space="preserve">     w tym: Europejski Bank Inwestycyjny</t>
  </si>
  <si>
    <t>pozostałe</t>
  </si>
  <si>
    <t>TAB. 25.   ZADŁUŻENIE SEKTORA FINANSÓW PUBLICZNYCH</t>
  </si>
  <si>
    <t xml:space="preserve">Źródło: MF </t>
  </si>
  <si>
    <t>więcej danych: http://www.finanse.mf.gov.pl/pl/zadluzenie-skarbu-panstwa</t>
  </si>
  <si>
    <t>TAB. 22.    ZADŁUŻENIE SEKTORA FINANSÓW PUBLICZNYCH</t>
  </si>
  <si>
    <t>PAŃSTWOWY DŁUG PUBLICZNY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</si>
  <si>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</si>
  <si>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</si>
  <si>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</si>
  <si>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</si>
  <si>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</si>
  <si>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Jednostki badawczo-rozwojowe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</si>
  <si>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</si>
  <si>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</si>
  <si>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</si>
  <si>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</si>
  <si>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</si>
  <si>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</si>
  <si>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 xml:space="preserve">Samorządowe fundusze celowe z osobowością prawną 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</si>
  <si>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</si>
  <si>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</si>
  <si>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</si>
  <si>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</si>
  <si>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</si>
  <si>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</si>
  <si>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</si>
  <si>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>TAB. 23.   ZADŁUŻENIE SEKTORA FINANSÓW PUBLICZNYCH</t>
  </si>
  <si>
    <t>Źródło: MF</t>
  </si>
  <si>
    <t>TAB. 20.   ZADŁUŻENIE SEKTORA INSTYTUCJI RZĄDOWYCH I SAMORZĄDOWYCH (wg. ESA 2010)</t>
  </si>
  <si>
    <t>ZADŁUŻENIE SEKTORA INSTYTUCJI RZĄDOWYCH I SAMORZĄDOWYCH WG INSTRUMENTÓW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</si>
  <si>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</si>
  <si>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</si>
  <si>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</si>
  <si>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</si>
  <si>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</si>
  <si>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</si>
  <si>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ZADŁUŻENIE SEKTORA INSTYTUCJI RZĄDOWYCH I SAMORZĄDOWYCH WG PODSEKTORÓW</t>
  </si>
  <si>
    <t>Dług sektora rządowego</t>
  </si>
  <si>
    <t>Dług sektora samorządowego</t>
  </si>
  <si>
    <t>Dług sektora ubezpieczeń</t>
  </si>
  <si>
    <t>% PKB</t>
  </si>
  <si>
    <t>ZMIANA ZADŁUŻENIA SEKTORA INSTYTUCJI RZĄDOWYCH I SAMORZĄDOWYCH WG INSTRUMENTÓW</t>
  </si>
  <si>
    <t>ZMIANA ZADŁUŻENIA SEKTORA INSTYTUCJI RZĄDOWYCH I SAMORZĄDOWYCH WG PODSEKTORÓW</t>
  </si>
  <si>
    <t>Źródło: Eurostat, obliczenia własne.</t>
  </si>
  <si>
    <t>TAB. 21.   ZADŁUŻENIE SEKTORA INSTYTUCJI RZĄDOWYCH I SAMORZĄDOWYCH (wg. ESA 2010)</t>
  </si>
  <si>
    <t>TAB. 17.   PODSTAWOWE DANE Z ZAKRESU FINANSÓW PUBLICZNYCH (wg metodologii GFSM2001)</t>
  </si>
  <si>
    <t>Wpływy pieniężne z działalności operacyjnej</t>
  </si>
  <si>
    <t>Podatki</t>
  </si>
  <si>
    <t>Składki na ubezpieczenia społeczne</t>
  </si>
  <si>
    <t>Pozostałe</t>
  </si>
  <si>
    <t>Płatności kasowe na działalność operacyjną</t>
  </si>
  <si>
    <t>Wynagrodzenia (łącznie ze składkami)</t>
  </si>
  <si>
    <t>Nabycie towarów i usług</t>
  </si>
  <si>
    <t>Odsetki</t>
  </si>
  <si>
    <t>Zasiłki socjalne</t>
  </si>
  <si>
    <t>Środki pieniężne netto z działalności operacyjnej</t>
  </si>
  <si>
    <t xml:space="preserve">Nabycie netto niefinansowych aktywów </t>
  </si>
  <si>
    <t>Wynik</t>
  </si>
  <si>
    <t>I - IV kw. 2013</t>
  </si>
  <si>
    <t>I - II kw. 2014</t>
  </si>
  <si>
    <t>I - III kw. 2014</t>
  </si>
  <si>
    <t>I - IV kw. 2014</t>
  </si>
  <si>
    <t>I - II kw. 2015</t>
  </si>
  <si>
    <t>I - III kw. 2015</t>
  </si>
  <si>
    <t>I - IV kw. 2015</t>
  </si>
  <si>
    <t>I - II kw. 2016</t>
  </si>
  <si>
    <t>I - III kw. 2016</t>
  </si>
  <si>
    <t>TAB. 18.   PODSTAWOWE DANE Z ZAKRESU FINANSÓW PUBLICZNYCH (wg metodologii GFSM2001)</t>
  </si>
  <si>
    <t xml:space="preserve"> kw/kw</t>
  </si>
  <si>
    <t xml:space="preserve"> r/r</t>
  </si>
  <si>
    <t>TAB. 19.   PODSTAWOWE DANE Z ZAKRESU FINANSÓW PUBLICZNYCH (wg metodologii GFSM2001)</t>
  </si>
  <si>
    <t>TAB. 14.     PODSTAWOWE DANE Z ZAKRESU FINANSÓW PUBLICZNYCH (PAŃSTWOWE FUNDUSZE CELOWE)</t>
  </si>
  <si>
    <t>FUNDUSZ UBEZPIECZEŃ SPOŁECZNYCH   (w mln zł)</t>
  </si>
  <si>
    <t>Przychody</t>
  </si>
  <si>
    <t>ze składek</t>
  </si>
  <si>
    <t>dotacje z budżetu</t>
  </si>
  <si>
    <t>refundacja z tytułu przekazania składek do OFE</t>
  </si>
  <si>
    <t>środki z FRD</t>
  </si>
  <si>
    <t xml:space="preserve">Koszty </t>
  </si>
  <si>
    <t>na rzecz ludności</t>
  </si>
  <si>
    <t>emerytury i renty</t>
  </si>
  <si>
    <t>b.d.</t>
  </si>
  <si>
    <t>pozostałe świadczenia</t>
  </si>
  <si>
    <t>odpis na ZUS</t>
  </si>
  <si>
    <t>bieżące</t>
  </si>
  <si>
    <t>FUNDUSZ EMERYTALNO - RENTOWY   (w mln zł)</t>
  </si>
  <si>
    <t>składki na ubezpieczenie zdrowotne z dotacji</t>
  </si>
  <si>
    <t>inne świadczenia na rzecz ludności</t>
  </si>
  <si>
    <t>odpis na Fundusz Administracyjny</t>
  </si>
  <si>
    <t>FUNDUSZ PRACY   (w mln zł)</t>
  </si>
  <si>
    <t>środki z UE</t>
  </si>
  <si>
    <t>Wydatki</t>
  </si>
  <si>
    <t>zasiłki dla bezrobotnych łącznie ze składkami</t>
  </si>
  <si>
    <t>Zasiłki przedemerytalne i świadczenia przedemerytalne</t>
  </si>
  <si>
    <t>dodatki aktywizacyjne i świadczenia integracyjne</t>
  </si>
  <si>
    <t>programy na rzecz promocji zatrudnienia</t>
  </si>
  <si>
    <t>pozostałe wydatki</t>
  </si>
  <si>
    <t>NARODOWY FUNDUSZ ZDROWIA   (w mln zł)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</si>
  <si>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</si>
  <si>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</si>
  <si>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</si>
  <si>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</si>
  <si>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</si>
  <si>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</si>
  <si>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</si>
  <si>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koszty finansowe</t>
  </si>
  <si>
    <t>TAB. 15.    PODSTAWOWE DANE Z ZAKRESU FINANSÓW PUBLICZNYCH (PAŃSTWOWE FUNDUSZE CELOWE)</t>
  </si>
  <si>
    <t>FUNDUSZ UBEZPIECZEŃ SPOŁECZNYCH  (tempo zmian r/r)</t>
  </si>
  <si>
    <t>r/r</t>
  </si>
  <si>
    <t>FUNDUSZ EMERYTALNO - RENTOWY   (tempo zmian r/r)</t>
  </si>
  <si>
    <t>FUNDUSZ PRACY   (tempo zmian r/r)</t>
  </si>
  <si>
    <t>NARODOWY FUNDUSZ ZDROWIA   (tempo zmian r/r)</t>
  </si>
  <si>
    <t>* obserwacja nietypowa</t>
  </si>
  <si>
    <t>TAB. 16.   PODSTAWOWE DANE Z ZAKRESU FINANSÓW PUBLICZNYCH (PAŃSTWOWE FUNDUSZE CELOWE)</t>
  </si>
  <si>
    <t>FUNDUSZ UBEZPIECZEŃ SPOŁECZNYCH   (struktura w %)</t>
  </si>
  <si>
    <t>FUNDUSZ EMERYTALNO - RENTOWY   (struktura w %)</t>
  </si>
  <si>
    <t>.</t>
  </si>
  <si>
    <t>FUNDUSZ PRACY    (struktura w %)</t>
  </si>
  <si>
    <t>NARODOWY FUNDUSZ ZDROWIA    (struktura w %)</t>
  </si>
  <si>
    <t>TAB. 10.    PODSTAWOWE DANE Z ZAKRESU FINANSÓW PUBLICZNYCH (PAŃSTWOWE FUNDUSZE CELOWE)</t>
  </si>
  <si>
    <t>FUNDUSZ UBEZPIECZEŃ SPOŁECZNYCH  (w mln zł)</t>
  </si>
  <si>
    <t>33,035**</t>
  </si>
  <si>
    <t>** pozycja obejmuję roczny odpis aktualizacyjny składający się z: odpisów od składek, odsetek od składek, nienależnie pobranych świadczeń i odsetek od nienależnie pobranych świadczeń.</t>
  </si>
  <si>
    <t>FUNDUSZ EMERYTALNO - RENTOWY  (w mln zł)</t>
  </si>
  <si>
    <t>FUNDUSZ PRACY  (w mln zł)</t>
  </si>
  <si>
    <t>zasiłki przedemerytalne i świadczenia przedemerytalne</t>
  </si>
  <si>
    <t xml:space="preserve">dodatki aktywizacyjne i świadczenia integracyjne </t>
  </si>
  <si>
    <t>NARODOWY FUNDUSZ ZDROWIA  (w mln zł)</t>
  </si>
  <si>
    <t>TAB. 11.    PODSTAWOWE DANE Z ZAKRESU FINANSÓW PUBLICZNYCH (PAŃSTWOWE FUNDUSZE CELOWE)</t>
  </si>
  <si>
    <t>FUNDUSZ PRACY  (tempo zmian r/r)</t>
  </si>
  <si>
    <t>NARODOWY FUNDUSZ ZDROWIA  (tempo zmian r/r)</t>
  </si>
  <si>
    <t>TAB. 12.   PODSTAWOWE DANE Z ZAKRESU FINANSÓW PUBLICZNYCH (PAŃSTWOWE FUNDUSZE CELOWE)</t>
  </si>
  <si>
    <t>FUNDUSZ UBEZPIECZEŃ SPOŁECZNYCH   (tempo zmian kw/kw)</t>
  </si>
  <si>
    <t>kw/kw</t>
  </si>
  <si>
    <t>FUNDUSZ EMERYTALNO - RENTOWY   (tempo zmian kw/kw)</t>
  </si>
  <si>
    <t>FUNDUSZ PRACY   (tempo zmian kw/kw)</t>
  </si>
  <si>
    <t>NARODOWY FUNDUSZ ZDROWIA   (tempo zmian kw/kw)</t>
  </si>
  <si>
    <t>TAB. 13.    PODSTAWOWE DANE Z ZAKRESU FINANSÓW PUBLICZNYCH (PAŃSTWOWE FUNDUSZE CELOWE)</t>
  </si>
  <si>
    <t>FUNDUSZ UBEZPIECZEŃ SPOŁECZNYCH    (struktura w %)</t>
  </si>
  <si>
    <t>FUNDUSZ PRACY   (struktura w %)</t>
  </si>
  <si>
    <t>NARODOWY FUNDUSZ ZDROWIA   (struktura w %)</t>
  </si>
  <si>
    <t xml:space="preserve"> TAB. 6.    PODSTAWOWE DANE Z ZAKRESU FINANSÓW PUBLICZNYCH (wg. sprawozdawczości krajowej)</t>
  </si>
  <si>
    <t>BUDŻET PAŃSTWA  (w mln zł)</t>
  </si>
  <si>
    <t>Dochody</t>
  </si>
  <si>
    <t>Podatkowe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</si>
  <si>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</si>
  <si>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</si>
  <si>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</si>
  <si>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</si>
  <si>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</si>
  <si>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majątkowe</t>
  </si>
  <si>
    <t>Wydatki na obsługę długu Skarbu Państwa</t>
  </si>
  <si>
    <t>Środki własne Unii Europejskiej</t>
  </si>
  <si>
    <t>Współfinansowanie projektów z udziałem środków UE</t>
  </si>
  <si>
    <t xml:space="preserve">Źródło: MF Sprawozdanie operatywne (miesięczne) z wykonania budżetu państwa, obliczenia własne. </t>
  </si>
  <si>
    <t xml:space="preserve"> TAB. 7.    PODSTAWOWE DANE Z ZAKRESU FINANSÓW PUBLICZNYCH (wg. sprawozdawczości krajowej)</t>
  </si>
  <si>
    <t>BUDŻET PAŃSTWA  (tempo zmian r/r)</t>
  </si>
  <si>
    <t xml:space="preserve"> TAB. 8.     PODSTAWOWE DANE Z ZAKRESU FINANSÓW PUBLICZNYCH (wg. sprawozdawczości krajowej)</t>
  </si>
  <si>
    <t>BUDŻET PAŃSTWA  (struktura w %)</t>
  </si>
  <si>
    <t xml:space="preserve">% </t>
  </si>
  <si>
    <t xml:space="preserve"> TAB. 9.    PODSTAWOWE DANE Z ZAKRESU FINANSÓW PUBLICZNYCH (wg. sprawozdawczości krajowej)</t>
  </si>
  <si>
    <t>BUDŻET PAŃSTWA  (w relacji do PKB)</t>
  </si>
  <si>
    <t>TAB. 5.    PODSTAWOWE DANE Z ZAKRESU FINANSÓW PUBLICZNYCH (wg. ESA 2010)</t>
  </si>
  <si>
    <t>SEKTOR INSTYTUCJI RZĄDOWYCH I SAMORZĄDOWYCH  (w mld zł)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</si>
  <si>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</si>
  <si>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</si>
  <si>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</si>
  <si>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</si>
  <si>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</si>
  <si>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</si>
  <si>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</si>
  <si>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</si>
  <si>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</si>
  <si>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</si>
  <si>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</si>
  <si>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>SEKTOR INSTYTUCJI RZĄDOWYCH I SAMORZĄDOWYCH  (w % PKB)</t>
  </si>
  <si>
    <t>SEKTOR INSTYTUCJI RZĄDOWYCH I SAMORZĄDOWYCH  (tempo zmian r/r)</t>
  </si>
  <si>
    <t>SEKTOR INSTYTUCJI RZĄDOWYCH I SAMORZĄDOWYCH  (struktura w %)</t>
  </si>
  <si>
    <t>TAB. 2.   PODSTAWOWE DANE Z ZAKRESU FINANSÓW PUBLICZNYCH (wg. ESA 2010)</t>
  </si>
  <si>
    <t>Zużycie pośrednie</t>
  </si>
  <si>
    <t>Świadczenia socjalne</t>
  </si>
  <si>
    <t>Inwestycje</t>
  </si>
  <si>
    <t>Spożycie</t>
  </si>
  <si>
    <t>Zakupy netto</t>
  </si>
  <si>
    <t>SEKTOR INSTYTUCJI RZĄDOWYCH I SAMORZĄDOWYCH   (tempo zmian r/r)</t>
  </si>
  <si>
    <t>%PKB</t>
  </si>
  <si>
    <t>SEKTOR INSTYTUCJI RZĄDOWYCH I SAMORZĄDOWYCH  (struktura)</t>
  </si>
  <si>
    <t>TAB. 3.    PODSTAWOWE DANE Z ZAKRESU FINANSÓW PUBLICZNYCH (wg. ESA 2010)</t>
  </si>
  <si>
    <t>SEKTOR INSTYTUCJI RZĄDOWYCH I SAMORZĄDOWYCH  (dane wyrównane sezonowo SA)</t>
  </si>
  <si>
    <t>SA mld zł</t>
  </si>
  <si>
    <t>SA  kw./kw</t>
  </si>
  <si>
    <t>SEKTOR INSTYTUCJI RZĄDOWYCH I SAMORZĄDOWYCH (dane rok płynnym)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</si>
  <si>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</si>
  <si>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</si>
  <si>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</si>
  <si>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</si>
  <si>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</si>
  <si>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TAB. 4.    PODSTAWOWE DANE Z ZAKRESU FINANSÓW PUBLICZNYCH (wg. ESA 2010)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</si>
</sst>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#,##0.0000"/>
    <numFmt numFmtId="172" formatCode="#,##0.00000"/>
    <numFmt numFmtId="173" formatCode="0.0000"/>
    <numFmt numFmtId="174" formatCode="0.000"/>
    <numFmt numFmtId="175" formatCode="#,##0.0_ \ "/>
    <numFmt numFmtId="176" formatCode="0.0%"/>
    <numFmt numFmtId="177" formatCode="\-"/>
    <numFmt numFmtId="178" formatCode="0.00000"/>
    <numFmt numFmtId="179" formatCode="General_)"/>
    <numFmt numFmtId="180" formatCode="#,##0;[Red]&quot;-&quot;#,##0"/>
    <numFmt numFmtId="181" formatCode="#,##0&quot;*&quot;"/>
    <numFmt numFmtId="182" formatCode="#,##0&quot;**&quot;"/>
    <numFmt numFmtId="183" formatCode="yyyy"/>
    <numFmt numFmtId="184" formatCode="&quot;**&quot;"/>
    <numFmt numFmtId="185" formatCode="&quot;*&quot;"/>
    <numFmt numFmtId="186" formatCode="0.000_)"/>
  </numFmts>
  <fonts count="69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Courier"/>
      <family val="3"/>
    </font>
    <font>
      <sz val="9"/>
      <name val="Garamond"/>
      <family val="1"/>
    </font>
    <font>
      <sz val="12"/>
      <name val="Helv"/>
      <family val="0"/>
    </font>
    <font>
      <sz val="10"/>
      <name val="Arial PL"/>
      <family val="0"/>
    </font>
    <font>
      <sz val="9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10"/>
      <name val="Garamond"/>
      <family val="1"/>
    </font>
    <font>
      <sz val="10"/>
      <color indexed="18"/>
      <name val="Garamond"/>
      <family val="1"/>
    </font>
    <font>
      <sz val="10"/>
      <color indexed="53"/>
      <name val="Garamond"/>
      <family val="1"/>
    </font>
    <font>
      <b/>
      <sz val="12"/>
      <color indexed="33"/>
      <name val="Garamond"/>
      <family val="1"/>
    </font>
    <font>
      <sz val="11"/>
      <name val="Calibri"/>
      <family val="2"/>
    </font>
    <font>
      <b/>
      <i/>
      <sz val="10"/>
      <name val="Garamond"/>
      <family val="1"/>
    </font>
    <font>
      <b/>
      <sz val="8"/>
      <name val="Garamond"/>
      <family val="1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b/>
      <sz val="9"/>
      <name val="Garamond"/>
      <family val="1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33"/>
      <name val="Calibri"/>
      <family val="2"/>
    </font>
    <font>
      <b/>
      <sz val="14"/>
      <color indexed="33"/>
      <name val="Arial"/>
      <family val="2"/>
    </font>
    <font>
      <b/>
      <sz val="20"/>
      <color indexed="33"/>
      <name val="Arial"/>
      <family val="2"/>
    </font>
    <font>
      <b/>
      <sz val="10"/>
      <color indexed="23"/>
      <name val="Arial"/>
      <family val="2"/>
    </font>
    <font>
      <sz val="9"/>
      <color indexed="6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</font>
    <font>
      <b/>
      <sz val="20"/>
      <color rgb="FFE31837"/>
      <name val="Arial"/>
      <family val="2"/>
    </font>
    <font>
      <b/>
      <sz val="10"/>
      <color theme="0" tint="-0.4999699890613556"/>
      <name val="Arial"/>
      <family val="2"/>
    </font>
    <font>
      <sz val="9"/>
      <color rgb="FFC00000"/>
      <name val="Garamond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9" fillId="0" borderId="0" applyFont="0" applyFill="0" applyBorder="0" applyAlignment="0" applyProtection="0"/>
    <xf numFmtId="14" fontId="6" fillId="0" borderId="0" applyProtection="0">
      <alignment vertical="center"/>
    </xf>
    <xf numFmtId="14" fontId="6" fillId="0" borderId="0" applyProtection="0">
      <alignment vertical="center"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vertical="top" wrapText="1"/>
    </xf>
    <xf numFmtId="0" fontId="12" fillId="33" borderId="10" xfId="0" applyFont="1" applyFill="1" applyBorder="1" applyAlignment="1" quotePrefix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 horizontal="left" wrapText="1"/>
    </xf>
    <xf numFmtId="0" fontId="11" fillId="34" borderId="0" xfId="0" applyFont="1" applyFill="1" applyAlignment="1">
      <alignment horizontal="center" wrapText="1"/>
    </xf>
    <xf numFmtId="164" fontId="2" fillId="34" borderId="0" xfId="0" applyNumberFormat="1" applyFont="1" applyFill="1" applyAlignment="1">
      <alignment horizontal="right" wrapText="1"/>
    </xf>
    <xf numFmtId="164" fontId="13" fillId="34" borderId="0" xfId="0" applyNumberFormat="1" applyFont="1" applyFill="1" applyAlignment="1">
      <alignment horizontal="right" wrapText="1"/>
    </xf>
    <xf numFmtId="0" fontId="13" fillId="34" borderId="0" xfId="0" applyFont="1" applyFill="1" applyAlignment="1">
      <alignment horizontal="center" wrapText="1"/>
    </xf>
    <xf numFmtId="3" fontId="2" fillId="34" borderId="0" xfId="0" applyNumberFormat="1" applyFont="1" applyFill="1" applyAlignment="1">
      <alignment horizontal="right" wrapText="1"/>
    </xf>
    <xf numFmtId="0" fontId="2" fillId="34" borderId="0" xfId="0" applyFont="1" applyFill="1" applyAlignment="1">
      <alignment horizontal="left" wrapText="1"/>
    </xf>
    <xf numFmtId="0" fontId="14" fillId="34" borderId="0" xfId="0" applyFont="1" applyFill="1" applyAlignment="1">
      <alignment horizontal="left" wrapText="1"/>
    </xf>
    <xf numFmtId="164" fontId="2" fillId="34" borderId="0" xfId="0" applyNumberFormat="1" applyFont="1" applyFill="1" applyAlignment="1" quotePrefix="1">
      <alignment horizontal="right" wrapText="1"/>
    </xf>
    <xf numFmtId="0" fontId="13" fillId="34" borderId="0" xfId="0" applyFont="1" applyFill="1" applyAlignment="1">
      <alignment horizontal="left" wrapText="1"/>
    </xf>
    <xf numFmtId="0" fontId="13" fillId="34" borderId="0" xfId="0" applyFont="1" applyFill="1" applyAlignment="1">
      <alignment horizontal="right" wrapText="1"/>
    </xf>
    <xf numFmtId="164" fontId="13" fillId="34" borderId="0" xfId="0" applyNumberFormat="1" applyFont="1" applyFill="1" applyAlignment="1">
      <alignment horizontal="left" wrapText="1"/>
    </xf>
    <xf numFmtId="3" fontId="11" fillId="34" borderId="0" xfId="0" applyNumberFormat="1" applyFont="1" applyFill="1" applyAlignment="1">
      <alignment horizontal="right" wrapText="1"/>
    </xf>
    <xf numFmtId="0" fontId="2" fillId="34" borderId="0" xfId="0" applyFont="1" applyFill="1" applyAlignment="1">
      <alignment horizontal="right" wrapText="1"/>
    </xf>
    <xf numFmtId="164" fontId="11" fillId="34" borderId="0" xfId="0" applyNumberFormat="1" applyFont="1" applyFill="1" applyAlignment="1">
      <alignment horizontal="right" wrapText="1"/>
    </xf>
    <xf numFmtId="164" fontId="14" fillId="34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 quotePrefix="1">
      <alignment horizontal="left" wrapText="1"/>
    </xf>
    <xf numFmtId="0" fontId="2" fillId="34" borderId="11" xfId="0" applyFont="1" applyFill="1" applyBorder="1" applyAlignment="1">
      <alignment horizontal="left" wrapText="1"/>
    </xf>
    <xf numFmtId="2" fontId="11" fillId="34" borderId="0" xfId="0" applyNumberFormat="1" applyFont="1" applyFill="1" applyAlignment="1">
      <alignment horizontal="right" wrapText="1"/>
    </xf>
    <xf numFmtId="0" fontId="12" fillId="33" borderId="0" xfId="0" applyFont="1" applyFill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164" fontId="2" fillId="34" borderId="12" xfId="0" applyNumberFormat="1" applyFont="1" applyFill="1" applyBorder="1" applyAlignment="1">
      <alignment horizontal="right" wrapText="1"/>
    </xf>
    <xf numFmtId="2" fontId="2" fillId="34" borderId="0" xfId="0" applyNumberFormat="1" applyFont="1" applyFill="1" applyAlignment="1">
      <alignment horizontal="right" wrapText="1"/>
    </xf>
    <xf numFmtId="0" fontId="12" fillId="33" borderId="11" xfId="0" applyFont="1" applyFill="1" applyBorder="1" applyAlignment="1">
      <alignment horizontal="center" wrapText="1"/>
    </xf>
    <xf numFmtId="164" fontId="11" fillId="34" borderId="0" xfId="0" applyNumberFormat="1" applyFont="1" applyFill="1" applyAlignment="1">
      <alignment horizontal="left" wrapText="1"/>
    </xf>
    <xf numFmtId="169" fontId="2" fillId="34" borderId="0" xfId="0" applyNumberFormat="1" applyFont="1" applyFill="1" applyAlignment="1">
      <alignment horizontal="right" wrapText="1"/>
    </xf>
    <xf numFmtId="0" fontId="12" fillId="33" borderId="11" xfId="0" applyFont="1" applyFill="1" applyBorder="1" applyAlignment="1">
      <alignment wrapText="1"/>
    </xf>
    <xf numFmtId="0" fontId="7" fillId="0" borderId="0" xfId="0" applyFont="1" applyFill="1" applyAlignment="1" quotePrefix="1">
      <alignment wrapText="1"/>
    </xf>
    <xf numFmtId="0" fontId="1" fillId="34" borderId="0" xfId="60" applyFont="1" applyFill="1" applyBorder="1">
      <alignment/>
      <protection/>
    </xf>
    <xf numFmtId="0" fontId="1" fillId="34" borderId="0" xfId="60" applyFont="1" applyFill="1" applyBorder="1" applyAlignment="1">
      <alignment horizontal="center"/>
      <protection/>
    </xf>
    <xf numFmtId="3" fontId="1" fillId="34" borderId="0" xfId="60" applyNumberFormat="1" applyFont="1" applyFill="1" applyBorder="1">
      <alignment/>
      <protection/>
    </xf>
    <xf numFmtId="0" fontId="1" fillId="35" borderId="0" xfId="60" applyFont="1" applyFill="1" applyBorder="1">
      <alignment/>
      <protection/>
    </xf>
    <xf numFmtId="0" fontId="1" fillId="36" borderId="0" xfId="60" applyFont="1" applyFill="1" applyBorder="1">
      <alignment/>
      <protection/>
    </xf>
    <xf numFmtId="3" fontId="2" fillId="36" borderId="0" xfId="60" applyNumberFormat="1" applyFont="1" applyFill="1" applyBorder="1" applyAlignment="1">
      <alignment horizontal="center"/>
      <protection/>
    </xf>
    <xf numFmtId="3" fontId="1" fillId="36" borderId="0" xfId="60" applyNumberFormat="1" applyFont="1" applyFill="1" applyBorder="1" applyAlignment="1">
      <alignment horizontal="right"/>
      <protection/>
    </xf>
    <xf numFmtId="3" fontId="1" fillId="34" borderId="0" xfId="60" applyNumberFormat="1" applyFont="1" applyFill="1" applyBorder="1" applyAlignment="1">
      <alignment horizontal="center"/>
      <protection/>
    </xf>
    <xf numFmtId="169" fontId="1" fillId="34" borderId="0" xfId="60" applyNumberFormat="1" applyFont="1" applyFill="1" applyBorder="1">
      <alignment/>
      <protection/>
    </xf>
    <xf numFmtId="169" fontId="1" fillId="34" borderId="0" xfId="60" applyNumberFormat="1" applyFont="1" applyFill="1" applyBorder="1" applyAlignment="1">
      <alignment horizontal="right"/>
      <protection/>
    </xf>
    <xf numFmtId="0" fontId="2" fillId="34" borderId="0" xfId="60" applyFont="1" applyFill="1" applyBorder="1" applyAlignment="1">
      <alignment horizontal="left" indent="1"/>
      <protection/>
    </xf>
    <xf numFmtId="3" fontId="2" fillId="34" borderId="0" xfId="60" applyNumberFormat="1" applyFont="1" applyFill="1" applyBorder="1" applyAlignment="1">
      <alignment horizontal="center"/>
      <protection/>
    </xf>
    <xf numFmtId="169" fontId="2" fillId="34" borderId="0" xfId="60" applyNumberFormat="1" applyFont="1" applyFill="1" applyBorder="1">
      <alignment/>
      <protection/>
    </xf>
    <xf numFmtId="169" fontId="2" fillId="34" borderId="0" xfId="60" applyNumberFormat="1" applyFont="1" applyFill="1" applyBorder="1" applyAlignment="1">
      <alignment horizontal="right"/>
      <protection/>
    </xf>
    <xf numFmtId="0" fontId="1" fillId="34" borderId="13" xfId="60" applyFont="1" applyFill="1" applyBorder="1">
      <alignment/>
      <protection/>
    </xf>
    <xf numFmtId="3" fontId="1" fillId="34" borderId="13" xfId="60" applyNumberFormat="1" applyFont="1" applyFill="1" applyBorder="1" applyAlignment="1">
      <alignment horizontal="center"/>
      <protection/>
    </xf>
    <xf numFmtId="169" fontId="1" fillId="34" borderId="13" xfId="60" applyNumberFormat="1" applyFont="1" applyFill="1" applyBorder="1">
      <alignment/>
      <protection/>
    </xf>
    <xf numFmtId="169" fontId="1" fillId="34" borderId="13" xfId="60" applyNumberFormat="1" applyFont="1" applyFill="1" applyBorder="1" applyAlignment="1">
      <alignment horizontal="right"/>
      <protection/>
    </xf>
    <xf numFmtId="0" fontId="2" fillId="34" borderId="14" xfId="60" applyFont="1" applyFill="1" applyBorder="1">
      <alignment/>
      <protection/>
    </xf>
    <xf numFmtId="3" fontId="2" fillId="34" borderId="14" xfId="60" applyNumberFormat="1" applyFont="1" applyFill="1" applyBorder="1" applyAlignment="1">
      <alignment horizontal="center"/>
      <protection/>
    </xf>
    <xf numFmtId="169" fontId="2" fillId="34" borderId="14" xfId="60" applyNumberFormat="1" applyFont="1" applyFill="1" applyBorder="1">
      <alignment/>
      <protection/>
    </xf>
    <xf numFmtId="169" fontId="2" fillId="34" borderId="14" xfId="60" applyNumberFormat="1" applyFont="1" applyFill="1" applyBorder="1" applyAlignment="1">
      <alignment horizontal="right"/>
      <protection/>
    </xf>
    <xf numFmtId="0" fontId="2" fillId="34" borderId="12" xfId="60" applyFont="1" applyFill="1" applyBorder="1">
      <alignment/>
      <protection/>
    </xf>
    <xf numFmtId="3" fontId="2" fillId="34" borderId="12" xfId="60" applyNumberFormat="1" applyFont="1" applyFill="1" applyBorder="1" applyAlignment="1">
      <alignment horizontal="center"/>
      <protection/>
    </xf>
    <xf numFmtId="169" fontId="2" fillId="34" borderId="12" xfId="60" applyNumberFormat="1" applyFont="1" applyFill="1" applyBorder="1">
      <alignment/>
      <protection/>
    </xf>
    <xf numFmtId="169" fontId="2" fillId="34" borderId="12" xfId="60" applyNumberFormat="1" applyFont="1" applyFill="1" applyBorder="1" applyAlignment="1">
      <alignment horizontal="right"/>
      <protection/>
    </xf>
    <xf numFmtId="0" fontId="2" fillId="35" borderId="0" xfId="60" applyFont="1" applyFill="1" applyBorder="1">
      <alignment/>
      <protection/>
    </xf>
    <xf numFmtId="0" fontId="2" fillId="35" borderId="0" xfId="60" applyFont="1" applyFill="1" applyBorder="1" applyAlignment="1">
      <alignment horizontal="center"/>
      <protection/>
    </xf>
    <xf numFmtId="0" fontId="2" fillId="34" borderId="12" xfId="60" applyFont="1" applyFill="1" applyBorder="1" applyAlignment="1">
      <alignment horizontal="left" indent="1"/>
      <protection/>
    </xf>
    <xf numFmtId="0" fontId="64" fillId="34" borderId="0" xfId="60" applyFont="1" applyFill="1" applyBorder="1" applyAlignment="1">
      <alignment horizontal="center"/>
      <protection/>
    </xf>
    <xf numFmtId="0" fontId="2" fillId="34" borderId="0" xfId="60" applyFont="1" applyFill="1" applyBorder="1">
      <alignment/>
      <protection/>
    </xf>
    <xf numFmtId="3" fontId="2" fillId="34" borderId="0" xfId="60" applyNumberFormat="1" applyFont="1" applyFill="1" applyBorder="1" applyAlignment="1">
      <alignment horizontal="center" wrapText="1"/>
      <protection/>
    </xf>
    <xf numFmtId="3" fontId="2" fillId="34" borderId="12" xfId="60" applyNumberFormat="1" applyFont="1" applyFill="1" applyBorder="1" applyAlignment="1">
      <alignment horizontal="center" wrapText="1"/>
      <protection/>
    </xf>
    <xf numFmtId="0" fontId="2" fillId="34" borderId="13" xfId="60" applyFont="1" applyFill="1" applyBorder="1">
      <alignment/>
      <protection/>
    </xf>
    <xf numFmtId="3" fontId="2" fillId="34" borderId="13" xfId="60" applyNumberFormat="1" applyFont="1" applyFill="1" applyBorder="1" applyAlignment="1">
      <alignment horizontal="center" wrapText="1"/>
      <protection/>
    </xf>
    <xf numFmtId="169" fontId="2" fillId="34" borderId="13" xfId="60" applyNumberFormat="1" applyFont="1" applyFill="1" applyBorder="1">
      <alignment/>
      <protection/>
    </xf>
    <xf numFmtId="169" fontId="2" fillId="34" borderId="13" xfId="60" applyNumberFormat="1" applyFont="1" applyFill="1" applyBorder="1" applyAlignment="1">
      <alignment horizontal="right"/>
      <protection/>
    </xf>
    <xf numFmtId="0" fontId="18" fillId="34" borderId="0" xfId="60" applyFont="1" applyFill="1" applyBorder="1">
      <alignment/>
      <protection/>
    </xf>
    <xf numFmtId="0" fontId="1" fillId="37" borderId="0" xfId="60" applyFont="1" applyFill="1" applyBorder="1">
      <alignment/>
      <protection/>
    </xf>
    <xf numFmtId="3" fontId="2" fillId="37" borderId="0" xfId="60" applyNumberFormat="1" applyFont="1" applyFill="1" applyBorder="1" applyAlignment="1">
      <alignment horizontal="center"/>
      <protection/>
    </xf>
    <xf numFmtId="3" fontId="1" fillId="37" borderId="0" xfId="60" applyNumberFormat="1" applyFont="1" applyFill="1" applyBorder="1" applyAlignment="1">
      <alignment horizontal="right"/>
      <protection/>
    </xf>
    <xf numFmtId="3" fontId="1" fillId="36" borderId="0" xfId="60" applyNumberFormat="1" applyFont="1" applyFill="1" applyBorder="1" applyAlignment="1">
      <alignment horizontal="center"/>
      <protection/>
    </xf>
    <xf numFmtId="183" fontId="1" fillId="36" borderId="0" xfId="60" applyNumberFormat="1" applyFont="1" applyFill="1" applyBorder="1" applyAlignment="1">
      <alignment horizontal="center" vertical="center"/>
      <protection/>
    </xf>
    <xf numFmtId="164" fontId="1" fillId="34" borderId="0" xfId="60" applyNumberFormat="1" applyFont="1" applyFill="1" applyBorder="1">
      <alignment/>
      <protection/>
    </xf>
    <xf numFmtId="164" fontId="2" fillId="34" borderId="0" xfId="60" applyNumberFormat="1" applyFont="1" applyFill="1" applyBorder="1">
      <alignment/>
      <protection/>
    </xf>
    <xf numFmtId="164" fontId="2" fillId="34" borderId="12" xfId="60" applyNumberFormat="1" applyFont="1" applyFill="1" applyBorder="1">
      <alignment/>
      <protection/>
    </xf>
    <xf numFmtId="3" fontId="1" fillId="34" borderId="12" xfId="60" applyNumberFormat="1" applyFont="1" applyFill="1" applyBorder="1" applyAlignment="1">
      <alignment horizontal="center"/>
      <protection/>
    </xf>
    <xf numFmtId="0" fontId="19" fillId="37" borderId="0" xfId="60" applyFont="1" applyFill="1" applyBorder="1">
      <alignment/>
      <protection/>
    </xf>
    <xf numFmtId="3" fontId="19" fillId="37" borderId="0" xfId="60" applyNumberFormat="1" applyFont="1" applyFill="1" applyBorder="1" applyAlignment="1">
      <alignment horizontal="center"/>
      <protection/>
    </xf>
    <xf numFmtId="183" fontId="1" fillId="37" borderId="0" xfId="60" applyNumberFormat="1" applyFont="1" applyFill="1" applyBorder="1" applyAlignment="1">
      <alignment horizontal="center" vertical="center"/>
      <protection/>
    </xf>
    <xf numFmtId="169" fontId="1" fillId="35" borderId="0" xfId="60" applyNumberFormat="1" applyFont="1" applyFill="1" applyBorder="1" applyAlignment="1">
      <alignment horizontal="right"/>
      <protection/>
    </xf>
    <xf numFmtId="0" fontId="2" fillId="34" borderId="0" xfId="60" applyFont="1" applyFill="1" applyBorder="1" applyAlignment="1">
      <alignment horizontal="center"/>
      <protection/>
    </xf>
    <xf numFmtId="0" fontId="2" fillId="34" borderId="12" xfId="60" applyFont="1" applyFill="1" applyBorder="1" applyAlignment="1">
      <alignment horizontal="center"/>
      <protection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 horizontal="center"/>
    </xf>
    <xf numFmtId="3" fontId="1" fillId="38" borderId="0" xfId="60" applyNumberFormat="1" applyFont="1" applyFill="1" applyBorder="1" applyAlignment="1">
      <alignment horizontal="right"/>
      <protection/>
    </xf>
    <xf numFmtId="0" fontId="1" fillId="34" borderId="0" xfId="0" applyFon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 indent="1"/>
    </xf>
    <xf numFmtId="3" fontId="2" fillId="34" borderId="0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 wrapText="1" indent="1"/>
    </xf>
    <xf numFmtId="0" fontId="1" fillId="34" borderId="12" xfId="0" applyFont="1" applyFill="1" applyBorder="1" applyAlignment="1" applyProtection="1">
      <alignment/>
      <protection locked="0"/>
    </xf>
    <xf numFmtId="3" fontId="1" fillId="34" borderId="12" xfId="0" applyNumberFormat="1" applyFont="1" applyFill="1" applyBorder="1" applyAlignment="1">
      <alignment horizontal="center"/>
    </xf>
    <xf numFmtId="3" fontId="1" fillId="35" borderId="12" xfId="0" applyNumberFormat="1" applyFont="1" applyFill="1" applyBorder="1" applyAlignment="1">
      <alignment/>
    </xf>
    <xf numFmtId="3" fontId="1" fillId="38" borderId="0" xfId="60" applyNumberFormat="1" applyFont="1" applyFill="1" applyBorder="1" applyAlignment="1">
      <alignment horizontal="center"/>
      <protection/>
    </xf>
    <xf numFmtId="169" fontId="1" fillId="35" borderId="0" xfId="0" applyNumberFormat="1" applyFont="1" applyFill="1" applyBorder="1" applyAlignment="1">
      <alignment/>
    </xf>
    <xf numFmtId="169" fontId="2" fillId="35" borderId="0" xfId="0" applyNumberFormat="1" applyFont="1" applyFill="1" applyBorder="1" applyAlignment="1">
      <alignment/>
    </xf>
    <xf numFmtId="169" fontId="1" fillId="35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left" wrapText="1" indent="1"/>
    </xf>
    <xf numFmtId="169" fontId="2" fillId="35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 horizontal="center"/>
    </xf>
    <xf numFmtId="0" fontId="20" fillId="0" borderId="0" xfId="60" applyFont="1" applyFill="1" applyBorder="1" applyAlignment="1">
      <alignment horizontal="right"/>
      <protection/>
    </xf>
    <xf numFmtId="3" fontId="1" fillId="34" borderId="0" xfId="60" applyNumberFormat="1" applyFont="1" applyFill="1" applyBorder="1" applyAlignment="1">
      <alignment horizontal="right"/>
      <protection/>
    </xf>
    <xf numFmtId="0" fontId="1" fillId="35" borderId="0" xfId="60" applyFont="1" applyFill="1" applyBorder="1" applyAlignment="1">
      <alignment horizontal="right"/>
      <protection/>
    </xf>
    <xf numFmtId="169" fontId="1" fillId="35" borderId="0" xfId="0" applyNumberFormat="1" applyFont="1" applyFill="1" applyBorder="1" applyAlignment="1">
      <alignment horizontal="right"/>
    </xf>
    <xf numFmtId="169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 horizontal="right"/>
    </xf>
    <xf numFmtId="0" fontId="1" fillId="34" borderId="12" xfId="60" applyFont="1" applyFill="1" applyBorder="1">
      <alignment/>
      <protection/>
    </xf>
    <xf numFmtId="169" fontId="1" fillId="35" borderId="12" xfId="0" applyNumberFormat="1" applyFont="1" applyFill="1" applyBorder="1" applyAlignment="1">
      <alignment horizontal="right"/>
    </xf>
    <xf numFmtId="0" fontId="2" fillId="34" borderId="0" xfId="60" applyFont="1" applyFill="1" applyBorder="1" applyAlignment="1">
      <alignment horizontal="left" indent="2"/>
      <protection/>
    </xf>
    <xf numFmtId="169" fontId="2" fillId="35" borderId="12" xfId="0" applyNumberFormat="1" applyFont="1" applyFill="1" applyBorder="1" applyAlignment="1">
      <alignment horizontal="right"/>
    </xf>
    <xf numFmtId="0" fontId="1" fillId="35" borderId="0" xfId="60" applyFont="1" applyFill="1" applyBorder="1" applyAlignment="1">
      <alignment horizontal="left"/>
      <protection/>
    </xf>
    <xf numFmtId="179" fontId="0" fillId="0" borderId="0" xfId="0" applyNumberFormat="1" applyFont="1" applyFill="1" applyBorder="1" applyAlignment="1">
      <alignment horizontal="right"/>
    </xf>
    <xf numFmtId="183" fontId="1" fillId="37" borderId="0" xfId="60" applyNumberFormat="1" applyFont="1" applyFill="1" applyBorder="1" applyAlignment="1">
      <alignment horizontal="right" vertical="center"/>
      <protection/>
    </xf>
    <xf numFmtId="179" fontId="0" fillId="0" borderId="0" xfId="0" applyNumberFormat="1" applyFont="1" applyFill="1" applyBorder="1" applyAlignment="1">
      <alignment/>
    </xf>
    <xf numFmtId="183" fontId="1" fillId="36" borderId="0" xfId="60" applyNumberFormat="1" applyFont="1" applyFill="1" applyBorder="1" applyAlignment="1">
      <alignment horizontal="right" vertical="center"/>
      <protection/>
    </xf>
    <xf numFmtId="186" fontId="21" fillId="34" borderId="0" xfId="0" applyNumberFormat="1" applyFont="1" applyFill="1" applyBorder="1" applyAlignment="1">
      <alignment horizontal="center"/>
    </xf>
    <xf numFmtId="186" fontId="1" fillId="35" borderId="0" xfId="0" applyNumberFormat="1" applyFont="1" applyFill="1" applyBorder="1" applyAlignment="1">
      <alignment/>
    </xf>
    <xf numFmtId="186" fontId="22" fillId="38" borderId="0" xfId="0" applyNumberFormat="1" applyFont="1" applyFill="1" applyBorder="1" applyAlignment="1">
      <alignment vertical="center"/>
    </xf>
    <xf numFmtId="186" fontId="1" fillId="36" borderId="0" xfId="0" applyNumberFormat="1" applyFont="1" applyFill="1" applyBorder="1" applyAlignment="1">
      <alignment/>
    </xf>
    <xf numFmtId="186" fontId="1" fillId="36" borderId="0" xfId="0" applyNumberFormat="1" applyFont="1" applyFill="1" applyBorder="1" applyAlignment="1">
      <alignment horizontal="center"/>
    </xf>
    <xf numFmtId="186" fontId="1" fillId="34" borderId="0" xfId="0" applyNumberFormat="1" applyFont="1" applyFill="1" applyBorder="1" applyAlignment="1">
      <alignment wrapText="1"/>
    </xf>
    <xf numFmtId="186" fontId="1" fillId="34" borderId="0" xfId="0" applyNumberFormat="1" applyFont="1" applyFill="1" applyBorder="1" applyAlignment="1">
      <alignment horizontal="center"/>
    </xf>
    <xf numFmtId="186" fontId="2" fillId="34" borderId="0" xfId="0" applyNumberFormat="1" applyFont="1" applyFill="1" applyBorder="1" applyAlignment="1">
      <alignment horizontal="left" wrapText="1" indent="1"/>
    </xf>
    <xf numFmtId="186" fontId="2" fillId="34" borderId="0" xfId="0" applyNumberFormat="1" applyFont="1" applyFill="1" applyBorder="1" applyAlignment="1">
      <alignment horizontal="center"/>
    </xf>
    <xf numFmtId="186" fontId="1" fillId="34" borderId="0" xfId="0" applyNumberFormat="1" applyFont="1" applyFill="1" applyBorder="1" applyAlignment="1">
      <alignment vertical="top" wrapText="1"/>
    </xf>
    <xf numFmtId="186" fontId="1" fillId="34" borderId="12" xfId="0" applyNumberFormat="1" applyFont="1" applyFill="1" applyBorder="1" applyAlignment="1">
      <alignment wrapText="1"/>
    </xf>
    <xf numFmtId="186" fontId="2" fillId="34" borderId="0" xfId="0" applyNumberFormat="1" applyFont="1" applyFill="1" applyBorder="1" applyAlignment="1">
      <alignment wrapText="1"/>
    </xf>
    <xf numFmtId="186" fontId="1" fillId="34" borderId="12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1" fillId="36" borderId="0" xfId="60" applyFont="1" applyFill="1" applyBorder="1" applyAlignment="1">
      <alignment horizontal="center"/>
      <protection/>
    </xf>
    <xf numFmtId="0" fontId="23" fillId="35" borderId="0" xfId="60" applyFont="1" applyFill="1" applyBorder="1" applyAlignment="1">
      <alignment wrapText="1"/>
      <protection/>
    </xf>
    <xf numFmtId="3" fontId="12" fillId="34" borderId="0" xfId="63" applyNumberFormat="1" applyFont="1" applyFill="1" applyBorder="1" applyAlignment="1">
      <alignment horizontal="center"/>
      <protection/>
    </xf>
    <xf numFmtId="3" fontId="11" fillId="34" borderId="0" xfId="63" applyNumberFormat="1" applyFont="1" applyFill="1" applyBorder="1">
      <alignment/>
      <protection/>
    </xf>
    <xf numFmtId="3" fontId="11" fillId="34" borderId="0" xfId="63" applyNumberFormat="1" applyFont="1" applyFill="1" applyBorder="1" applyAlignment="1">
      <alignment horizontal="center"/>
      <protection/>
    </xf>
    <xf numFmtId="3" fontId="11" fillId="34" borderId="0" xfId="63" applyNumberFormat="1" applyFont="1" applyFill="1" applyBorder="1" applyAlignment="1">
      <alignment wrapText="1"/>
      <protection/>
    </xf>
    <xf numFmtId="3" fontId="11" fillId="34" borderId="12" xfId="63" applyNumberFormat="1" applyFont="1" applyFill="1" applyBorder="1">
      <alignment/>
      <protection/>
    </xf>
    <xf numFmtId="3" fontId="11" fillId="34" borderId="12" xfId="63" applyNumberFormat="1" applyFont="1" applyFill="1" applyBorder="1" applyAlignment="1">
      <alignment horizontal="center"/>
      <protection/>
    </xf>
    <xf numFmtId="169" fontId="11" fillId="34" borderId="0" xfId="63" applyNumberFormat="1" applyFont="1" applyFill="1" applyBorder="1">
      <alignment/>
      <protection/>
    </xf>
    <xf numFmtId="169" fontId="11" fillId="34" borderId="0" xfId="63" applyNumberFormat="1" applyFont="1" applyFill="1" applyBorder="1" applyAlignment="1">
      <alignment horizontal="center"/>
      <protection/>
    </xf>
    <xf numFmtId="169" fontId="12" fillId="34" borderId="0" xfId="63" applyNumberFormat="1" applyFont="1" applyFill="1" applyBorder="1">
      <alignment/>
      <protection/>
    </xf>
    <xf numFmtId="169" fontId="11" fillId="34" borderId="12" xfId="63" applyNumberFormat="1" applyFont="1" applyFill="1" applyBorder="1">
      <alignment/>
      <protection/>
    </xf>
    <xf numFmtId="3" fontId="1" fillId="36" borderId="0" xfId="60" applyNumberFormat="1" applyFont="1" applyFill="1" applyBorder="1" applyAlignment="1">
      <alignment horizontal="right" wrapText="1"/>
      <protection/>
    </xf>
    <xf numFmtId="3" fontId="7" fillId="35" borderId="0" xfId="60" applyNumberFormat="1" applyFont="1" applyFill="1" applyBorder="1" applyAlignment="1">
      <alignment horizontal="center"/>
      <protection/>
    </xf>
    <xf numFmtId="3" fontId="7" fillId="35" borderId="0" xfId="60" applyNumberFormat="1" applyFont="1" applyFill="1" applyBorder="1">
      <alignment/>
      <protection/>
    </xf>
    <xf numFmtId="3" fontId="2" fillId="35" borderId="0" xfId="60" applyNumberFormat="1" applyFont="1" applyFill="1" applyBorder="1">
      <alignment/>
      <protection/>
    </xf>
    <xf numFmtId="0" fontId="21" fillId="35" borderId="0" xfId="61" applyFont="1" applyFill="1" applyBorder="1" applyAlignment="1">
      <alignment horizontal="center"/>
      <protection/>
    </xf>
    <xf numFmtId="0" fontId="7" fillId="36" borderId="0" xfId="61" applyFont="1" applyFill="1" applyBorder="1">
      <alignment/>
      <protection/>
    </xf>
    <xf numFmtId="0" fontId="1" fillId="36" borderId="0" xfId="61" applyFont="1" applyFill="1" applyBorder="1" applyAlignment="1">
      <alignment horizontal="center"/>
      <protection/>
    </xf>
    <xf numFmtId="0" fontId="1" fillId="36" borderId="0" xfId="61" applyFont="1" applyFill="1" applyBorder="1" applyAlignment="1">
      <alignment horizontal="right"/>
      <protection/>
    </xf>
    <xf numFmtId="0" fontId="23" fillId="35" borderId="0" xfId="61" applyFont="1" applyFill="1" applyBorder="1">
      <alignment/>
      <protection/>
    </xf>
    <xf numFmtId="0" fontId="1" fillId="35" borderId="0" xfId="61" applyFont="1" applyFill="1" applyBorder="1" applyAlignment="1">
      <alignment horizontal="center"/>
      <protection/>
    </xf>
    <xf numFmtId="3" fontId="12" fillId="34" borderId="0" xfId="64" applyNumberFormat="1" applyFont="1" applyFill="1" applyBorder="1">
      <alignment/>
      <protection/>
    </xf>
    <xf numFmtId="0" fontId="7" fillId="35" borderId="0" xfId="61" applyFont="1" applyFill="1" applyBorder="1" applyAlignment="1">
      <alignment horizontal="left" indent="1"/>
      <protection/>
    </xf>
    <xf numFmtId="0" fontId="2" fillId="35" borderId="0" xfId="61" applyFont="1" applyFill="1" applyBorder="1" applyAlignment="1">
      <alignment horizontal="center"/>
      <protection/>
    </xf>
    <xf numFmtId="3" fontId="11" fillId="34" borderId="0" xfId="64" applyNumberFormat="1" applyFont="1" applyFill="1" applyBorder="1">
      <alignment/>
      <protection/>
    </xf>
    <xf numFmtId="3" fontId="11" fillId="34" borderId="0" xfId="64" applyNumberFormat="1" applyFont="1" applyFill="1" applyBorder="1" applyAlignment="1">
      <alignment horizontal="right"/>
      <protection/>
    </xf>
    <xf numFmtId="177" fontId="11" fillId="34" borderId="0" xfId="64" applyNumberFormat="1" applyFont="1" applyFill="1" applyBorder="1" applyAlignment="1">
      <alignment horizontal="right"/>
      <protection/>
    </xf>
    <xf numFmtId="0" fontId="7" fillId="35" borderId="0" xfId="61" applyFont="1" applyFill="1" applyBorder="1" applyAlignment="1">
      <alignment horizontal="left" wrapText="1" indent="1"/>
      <protection/>
    </xf>
    <xf numFmtId="0" fontId="7" fillId="35" borderId="12" xfId="61" applyFont="1" applyFill="1" applyBorder="1" applyAlignment="1">
      <alignment horizontal="left" indent="1"/>
      <protection/>
    </xf>
    <xf numFmtId="0" fontId="2" fillId="35" borderId="12" xfId="61" applyFont="1" applyFill="1" applyBorder="1" applyAlignment="1">
      <alignment horizontal="center"/>
      <protection/>
    </xf>
    <xf numFmtId="3" fontId="11" fillId="34" borderId="12" xfId="64" applyNumberFormat="1" applyFont="1" applyFill="1" applyBorder="1" applyAlignment="1">
      <alignment horizontal="right"/>
      <protection/>
    </xf>
    <xf numFmtId="0" fontId="0" fillId="0" borderId="0" xfId="61" applyFont="1" applyFill="1" applyBorder="1">
      <alignment/>
      <protection/>
    </xf>
    <xf numFmtId="3" fontId="2" fillId="35" borderId="0" xfId="61" applyNumberFormat="1" applyFont="1" applyFill="1" applyBorder="1">
      <alignment/>
      <protection/>
    </xf>
    <xf numFmtId="0" fontId="2" fillId="35" borderId="0" xfId="61" applyFont="1" applyFill="1" applyBorder="1">
      <alignment/>
      <protection/>
    </xf>
    <xf numFmtId="169" fontId="2" fillId="35" borderId="0" xfId="61" applyNumberFormat="1" applyFont="1" applyFill="1" applyBorder="1">
      <alignment/>
      <protection/>
    </xf>
    <xf numFmtId="3" fontId="0" fillId="0" borderId="0" xfId="61" applyNumberFormat="1" applyFont="1" applyFill="1" applyBorder="1">
      <alignment/>
      <protection/>
    </xf>
    <xf numFmtId="0" fontId="23" fillId="38" borderId="0" xfId="61" applyFont="1" applyFill="1" applyBorder="1" applyAlignment="1">
      <alignment horizontal="center" vertical="center"/>
      <protection/>
    </xf>
    <xf numFmtId="0" fontId="1" fillId="35" borderId="0" xfId="61" applyFont="1" applyFill="1" applyBorder="1">
      <alignment/>
      <protection/>
    </xf>
    <xf numFmtId="0" fontId="2" fillId="35" borderId="0" xfId="61" applyFont="1" applyFill="1" applyBorder="1" applyAlignment="1">
      <alignment horizontal="left" indent="1"/>
      <protection/>
    </xf>
    <xf numFmtId="0" fontId="2" fillId="35" borderId="0" xfId="61" applyFont="1" applyFill="1" applyBorder="1" applyAlignment="1">
      <alignment horizontal="left" indent="2"/>
      <protection/>
    </xf>
    <xf numFmtId="0" fontId="2" fillId="35" borderId="0" xfId="61" applyFont="1" applyFill="1" applyBorder="1" applyAlignment="1">
      <alignment horizontal="left" wrapText="1" indent="2"/>
      <protection/>
    </xf>
    <xf numFmtId="0" fontId="2" fillId="35" borderId="12" xfId="61" applyFont="1" applyFill="1" applyBorder="1" applyAlignment="1">
      <alignment horizontal="left" indent="2"/>
      <protection/>
    </xf>
    <xf numFmtId="3" fontId="11" fillId="34" borderId="12" xfId="64" applyNumberFormat="1" applyFont="1" applyFill="1" applyBorder="1">
      <alignment/>
      <protection/>
    </xf>
    <xf numFmtId="0" fontId="2" fillId="35" borderId="12" xfId="61" applyFont="1" applyFill="1" applyBorder="1" applyAlignment="1">
      <alignment horizontal="left" indent="1"/>
      <protection/>
    </xf>
    <xf numFmtId="0" fontId="7" fillId="35" borderId="0" xfId="61" applyFont="1" applyFill="1" applyBorder="1" applyAlignment="1">
      <alignment horizontal="left"/>
      <protection/>
    </xf>
    <xf numFmtId="0" fontId="17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0" fillId="0" borderId="0" xfId="62" applyFont="1" applyFill="1" applyBorder="1">
      <alignment/>
      <protection/>
    </xf>
    <xf numFmtId="0" fontId="2" fillId="35" borderId="0" xfId="62" applyFont="1" applyFill="1" applyBorder="1">
      <alignment/>
      <protection/>
    </xf>
    <xf numFmtId="0" fontId="24" fillId="0" borderId="0" xfId="61" applyFont="1" applyFill="1" applyBorder="1" applyAlignment="1">
      <alignment horizontal="center"/>
      <protection/>
    </xf>
    <xf numFmtId="3" fontId="24" fillId="0" borderId="0" xfId="61" applyNumberFormat="1" applyFont="1" applyFill="1" applyBorder="1" applyAlignment="1">
      <alignment horizontal="center"/>
      <protection/>
    </xf>
    <xf numFmtId="3" fontId="25" fillId="0" borderId="0" xfId="61" applyNumberFormat="1" applyFont="1" applyFill="1" applyBorder="1" applyAlignment="1">
      <alignment horizontal="center"/>
      <protection/>
    </xf>
    <xf numFmtId="0" fontId="7" fillId="35" borderId="0" xfId="61" applyFont="1" applyFill="1" applyBorder="1">
      <alignment/>
      <protection/>
    </xf>
    <xf numFmtId="4" fontId="2" fillId="35" borderId="0" xfId="61" applyNumberFormat="1" applyFont="1" applyFill="1" applyBorder="1">
      <alignment/>
      <protection/>
    </xf>
    <xf numFmtId="0" fontId="7" fillId="35" borderId="0" xfId="62" applyFont="1" applyFill="1" applyBorder="1">
      <alignment/>
      <protection/>
    </xf>
    <xf numFmtId="0" fontId="2" fillId="35" borderId="0" xfId="62" applyFont="1" applyFill="1" applyBorder="1" applyAlignment="1">
      <alignment horizontal="center"/>
      <protection/>
    </xf>
    <xf numFmtId="169" fontId="20" fillId="35" borderId="0" xfId="61" applyNumberFormat="1" applyFont="1" applyFill="1" applyBorder="1">
      <alignment/>
      <protection/>
    </xf>
    <xf numFmtId="171" fontId="2" fillId="35" borderId="0" xfId="61" applyNumberFormat="1" applyFont="1" applyFill="1" applyBorder="1">
      <alignment/>
      <protection/>
    </xf>
    <xf numFmtId="0" fontId="10" fillId="34" borderId="0" xfId="0" applyFont="1" applyFill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" fillId="39" borderId="0" xfId="0" applyFont="1" applyFill="1" applyAlignment="1">
      <alignment horizontal="center" wrapText="1"/>
    </xf>
    <xf numFmtId="0" fontId="1" fillId="39" borderId="0" xfId="0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left" wrapText="1"/>
    </xf>
    <xf numFmtId="0" fontId="10" fillId="34" borderId="0" xfId="0" applyFont="1" applyFill="1" applyAlignment="1">
      <alignment horizontal="left" wrapText="1"/>
    </xf>
    <xf numFmtId="0" fontId="7" fillId="0" borderId="0" xfId="0" applyFont="1" applyFill="1" applyAlignment="1" quotePrefix="1">
      <alignment horizontal="left" vertical="top" wrapText="1"/>
    </xf>
    <xf numFmtId="0" fontId="16" fillId="34" borderId="0" xfId="0" applyFont="1" applyFill="1" applyAlignment="1">
      <alignment horizontal="center" wrapText="1"/>
    </xf>
    <xf numFmtId="0" fontId="1" fillId="39" borderId="0" xfId="0" applyFont="1" applyFill="1" applyBorder="1" applyAlignment="1">
      <alignment horizontal="center"/>
    </xf>
    <xf numFmtId="0" fontId="1" fillId="38" borderId="0" xfId="60" applyFont="1" applyFill="1" applyBorder="1" applyAlignment="1">
      <alignment horizontal="center" vertical="center"/>
      <protection/>
    </xf>
    <xf numFmtId="0" fontId="68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64" fillId="34" borderId="0" xfId="60" applyFont="1" applyFill="1" applyBorder="1" applyAlignment="1">
      <alignment horizontal="center"/>
      <protection/>
    </xf>
    <xf numFmtId="0" fontId="17" fillId="38" borderId="0" xfId="60" applyFont="1" applyFill="1" applyBorder="1">
      <alignment/>
      <protection/>
    </xf>
    <xf numFmtId="0" fontId="1" fillId="40" borderId="0" xfId="60" applyFont="1" applyFill="1" applyBorder="1" applyAlignment="1">
      <alignment horizontal="center" vertical="center"/>
      <protection/>
    </xf>
    <xf numFmtId="0" fontId="17" fillId="40" borderId="0" xfId="60" applyFont="1" applyFill="1" applyBorder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2" fillId="34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0" xfId="0" applyAlignment="1">
      <alignment/>
    </xf>
    <xf numFmtId="179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22" fillId="38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79" fontId="68" fillId="0" borderId="14" xfId="0" applyNumberFormat="1" applyFont="1" applyFill="1" applyBorder="1" applyAlignment="1">
      <alignment horizontal="left" wrapText="1"/>
    </xf>
    <xf numFmtId="186" fontId="17" fillId="0" borderId="14" xfId="0" applyNumberFormat="1" applyFont="1" applyFill="1" applyBorder="1" applyAlignment="1">
      <alignment horizontal="left" wrapText="1"/>
    </xf>
    <xf numFmtId="0" fontId="23" fillId="38" borderId="0" xfId="60" applyFont="1" applyFill="1" applyBorder="1" applyAlignment="1">
      <alignment horizontal="center" vertical="center"/>
      <protection/>
    </xf>
    <xf numFmtId="179" fontId="0" fillId="38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64" fillId="34" borderId="0" xfId="61" applyFont="1" applyFill="1" applyBorder="1" applyAlignment="1">
      <alignment horizontal="center"/>
      <protection/>
    </xf>
    <xf numFmtId="0" fontId="23" fillId="38" borderId="0" xfId="61" applyFont="1" applyFill="1" applyBorder="1" applyAlignment="1">
      <alignment horizontal="center" vertical="center"/>
      <protection/>
    </xf>
    <xf numFmtId="0" fontId="7" fillId="35" borderId="14" xfId="61" applyFont="1" applyFill="1" applyBorder="1" applyAlignment="1">
      <alignment horizontal="left"/>
      <protection/>
    </xf>
    <xf numFmtId="0" fontId="7" fillId="35" borderId="0" xfId="61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center"/>
      <protection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- Styl1" xfId="52"/>
    <cellStyle name="Normal - Styl2" xfId="53"/>
    <cellStyle name="Normal - Styl3" xfId="54"/>
    <cellStyle name="Normal - Styl4" xfId="55"/>
    <cellStyle name="Normal - Styl5" xfId="56"/>
    <cellStyle name="Normal - Styl6" xfId="57"/>
    <cellStyle name="Normal - Styl7" xfId="58"/>
    <cellStyle name="Normal_daily - tablica" xfId="59"/>
    <cellStyle name="Normalny 2" xfId="60"/>
    <cellStyle name="Normalny 2 2" xfId="61"/>
    <cellStyle name="Normalny 3" xfId="62"/>
    <cellStyle name="Normalny_sektor" xfId="63"/>
    <cellStyle name="Normalny_sektor 2" xfId="64"/>
    <cellStyle name="Obliczenia" xfId="65"/>
    <cellStyle name="Followed Hyperlink" xfId="66"/>
    <cellStyle name="Percent" xfId="67"/>
    <cellStyle name="Przecinek [0]" xfId="68"/>
    <cellStyle name="Styl 1" xfId="69"/>
    <cellStyle name="Styl 1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y [0]" xfId="78"/>
    <cellStyle name="Złe" xfId="79"/>
  </cellStyles>
  <dxfs count="4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4" formatCode="&quot;**&quot;"/>
      <border/>
    </dxf>
    <dxf>
      <numFmt numFmtId="185" formatCode="&quot;*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kw%20B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kw%20D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kw%20ESA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kw%20Fundusz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kw%20GF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@PivotData"/>
      <sheetName val="@Data1.M"/>
      <sheetName val="@Data1.Q"/>
      <sheetName val="oblicz MM"/>
      <sheetName val="oblicz M"/>
      <sheetName val="tabl m"/>
      <sheetName val="oblicz P"/>
      <sheetName val="oblicz Q"/>
      <sheetName val="oblicz QQ"/>
      <sheetName val="Tablica"/>
      <sheetName val="aneks kw B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@PivotData"/>
      <sheetName val="@Data1.Y"/>
      <sheetName val="@Data1.Q"/>
      <sheetName val="oblicz Y"/>
      <sheetName val="oblicz Q"/>
      <sheetName val="Tablica"/>
      <sheetName val="dług"/>
      <sheetName val="dług 2"/>
      <sheetName val="oblicz EDP"/>
      <sheetName val="wyk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is"/>
      <sheetName val="@PivotData"/>
      <sheetName val="@Data1.M"/>
      <sheetName val="@Data1.Q"/>
      <sheetName val="@Data1.Y"/>
      <sheetName val="oblicz Q"/>
      <sheetName val="oblicz Y"/>
      <sheetName val="tablica ESA"/>
      <sheetName val="tablica COFOG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ica Q"/>
      <sheetName val="Tablica Y"/>
      <sheetName val="@PivotData"/>
      <sheetName val="@Data1.Q"/>
      <sheetName val="@Data1.Y"/>
      <sheetName val="@Data1.M"/>
      <sheetName val="oblicz Y"/>
      <sheetName val="oblicz M"/>
      <sheetName val="oblicz P"/>
      <sheetName val="oblicz 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@PivotData"/>
      <sheetName val="@Data1.M"/>
      <sheetName val="@Data1.Q"/>
      <sheetName val="oblicz P"/>
      <sheetName val="oblicz Q"/>
      <sheetName val="oblicz QQ"/>
      <sheetName val="Tabl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140" zoomScaleNormal="140" zoomScalePageLayoutView="0" workbookViewId="0" topLeftCell="A1">
      <selection activeCell="N7" sqref="N7"/>
    </sheetView>
  </sheetViews>
  <sheetFormatPr defaultColWidth="9.140625" defaultRowHeight="12.75"/>
  <cols>
    <col min="1" max="1" width="14.8515625" style="0" customWidth="1"/>
  </cols>
  <sheetData>
    <row r="1" ht="26.25">
      <c r="A1" s="189" t="s">
        <v>57</v>
      </c>
    </row>
    <row r="3" ht="15">
      <c r="A3" s="187"/>
    </row>
    <row r="4" ht="18">
      <c r="A4" s="188" t="s">
        <v>58</v>
      </c>
    </row>
    <row r="5" spans="1:2" ht="12.75">
      <c r="A5" s="190" t="s">
        <v>59</v>
      </c>
      <c r="B5" s="190" t="s">
        <v>60</v>
      </c>
    </row>
    <row r="6" spans="1:2" ht="12.75">
      <c r="A6" s="190" t="s">
        <v>61</v>
      </c>
      <c r="B6" s="190" t="s">
        <v>62</v>
      </c>
    </row>
    <row r="7" spans="1:2" ht="12.75">
      <c r="A7" s="190" t="s">
        <v>63</v>
      </c>
      <c r="B7" s="190" t="s">
        <v>64</v>
      </c>
    </row>
    <row r="8" spans="1:2" ht="12.75">
      <c r="A8" s="190" t="s">
        <v>65</v>
      </c>
      <c r="B8" s="190" t="s">
        <v>66</v>
      </c>
    </row>
    <row r="9" spans="1:2" ht="12.75">
      <c r="A9" s="190" t="s">
        <v>67</v>
      </c>
      <c r="B9" s="190" t="s">
        <v>68</v>
      </c>
    </row>
    <row r="10" spans="1:2" ht="12.75">
      <c r="A10" s="190" t="s">
        <v>69</v>
      </c>
      <c r="B10" s="190" t="s">
        <v>70</v>
      </c>
    </row>
    <row r="11" spans="1:2" ht="12.75">
      <c r="A11" s="190" t="s">
        <v>71</v>
      </c>
      <c r="B11" s="190" t="s">
        <v>72</v>
      </c>
    </row>
    <row r="12" spans="1:2" ht="12.75">
      <c r="A12" s="190" t="s">
        <v>73</v>
      </c>
      <c r="B12" s="190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SheetLayoutView="100" zoomScalePageLayoutView="0" workbookViewId="0" topLeftCell="A1">
      <selection activeCell="G36" sqref="G36"/>
    </sheetView>
  </sheetViews>
  <sheetFormatPr defaultColWidth="9.140625" defaultRowHeight="12.75"/>
  <cols>
    <col min="1" max="1" width="39.140625" style="198" customWidth="1"/>
    <col min="2" max="2" width="7.57421875" style="199" customWidth="1"/>
    <col min="3" max="14" width="10.7109375" style="192" customWidth="1"/>
    <col min="15" max="15" width="39.140625" style="198" customWidth="1"/>
    <col min="16" max="16" width="7.57421875" style="199" customWidth="1"/>
    <col min="17" max="17" width="10.7109375" style="192" customWidth="1"/>
  </cols>
  <sheetData>
    <row r="1" spans="1:19" s="192" customFormat="1" ht="15.75">
      <c r="A1" s="237" t="s">
        <v>109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191"/>
      <c r="P1" s="191"/>
      <c r="Q1" s="173"/>
      <c r="R1" s="173"/>
      <c r="S1" s="173"/>
    </row>
    <row r="2" spans="1:19" s="192" customFormat="1" ht="6.75" customHeight="1">
      <c r="A2" s="157"/>
      <c r="B2" s="193"/>
      <c r="C2" s="194"/>
      <c r="D2" s="193"/>
      <c r="E2" s="193"/>
      <c r="F2" s="193"/>
      <c r="G2" s="193"/>
      <c r="H2" s="193"/>
      <c r="I2" s="193"/>
      <c r="J2" s="193"/>
      <c r="K2" s="195"/>
      <c r="L2" s="195"/>
      <c r="M2" s="195"/>
      <c r="N2" s="195"/>
      <c r="O2" s="195"/>
      <c r="P2" s="195"/>
      <c r="Q2" s="195"/>
      <c r="R2" s="173"/>
      <c r="S2" s="173"/>
    </row>
    <row r="3" spans="1:19" s="192" customFormat="1" ht="12.75">
      <c r="A3" s="238" t="s">
        <v>110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73"/>
      <c r="P3" s="173"/>
      <c r="Q3" s="191"/>
      <c r="R3" s="173"/>
      <c r="S3" s="173"/>
    </row>
    <row r="4" spans="1:14" s="192" customFormat="1" ht="12.75">
      <c r="A4" s="158"/>
      <c r="B4" s="159" t="s">
        <v>0</v>
      </c>
      <c r="C4" s="160" t="s">
        <v>77</v>
      </c>
      <c r="D4" s="160" t="s">
        <v>78</v>
      </c>
      <c r="E4" s="160" t="s">
        <v>79</v>
      </c>
      <c r="F4" s="160" t="s">
        <v>80</v>
      </c>
      <c r="G4" s="160" t="s">
        <v>81</v>
      </c>
      <c r="H4" s="160" t="s">
        <v>82</v>
      </c>
      <c r="I4" s="160" t="s">
        <v>83</v>
      </c>
      <c r="J4" s="160" t="s">
        <v>84</v>
      </c>
      <c r="K4" s="160" t="s">
        <v>85</v>
      </c>
      <c r="L4" s="160" t="s">
        <v>86</v>
      </c>
      <c r="M4" s="160" t="s">
        <v>87</v>
      </c>
      <c r="N4" s="160" t="s">
        <v>88</v>
      </c>
    </row>
    <row r="5" spans="1:14" s="192" customFormat="1" ht="12.75">
      <c r="A5" s="161" t="s">
        <v>111</v>
      </c>
      <c r="B5" s="162" t="s">
        <v>90</v>
      </c>
      <c r="C5" s="163">
        <v>882292.9668454695</v>
      </c>
      <c r="D5" s="163">
        <v>782104.6595479422</v>
      </c>
      <c r="E5" s="163">
        <v>793558.8541776104</v>
      </c>
      <c r="F5" s="163">
        <v>802135.5009006698</v>
      </c>
      <c r="G5" s="163">
        <v>826774.703281774</v>
      </c>
      <c r="H5" s="163">
        <v>848182.9117955087</v>
      </c>
      <c r="I5" s="163">
        <v>858209.338060508</v>
      </c>
      <c r="J5" s="163">
        <v>876405.3754066253</v>
      </c>
      <c r="K5" s="163">
        <v>877282.4355586403</v>
      </c>
      <c r="L5" s="163">
        <v>899249.8474235187</v>
      </c>
      <c r="M5" s="163">
        <v>936950.9897809438</v>
      </c>
      <c r="N5" s="163">
        <v>939562.2995945999</v>
      </c>
    </row>
    <row r="6" spans="1:14" s="192" customFormat="1" ht="12.75">
      <c r="A6" s="161" t="s">
        <v>112</v>
      </c>
      <c r="B6" s="162" t="s">
        <v>90</v>
      </c>
      <c r="C6" s="163">
        <v>813515.3286258595</v>
      </c>
      <c r="D6" s="163">
        <v>713977.1105478622</v>
      </c>
      <c r="E6" s="163">
        <v>726539.5479917903</v>
      </c>
      <c r="F6" s="163">
        <v>734375.7091616498</v>
      </c>
      <c r="G6" s="163">
        <v>754992.735742744</v>
      </c>
      <c r="H6" s="163">
        <v>776967.3872070187</v>
      </c>
      <c r="I6" s="163">
        <v>786954.584089888</v>
      </c>
      <c r="J6" s="163">
        <v>805733.2092155954</v>
      </c>
      <c r="K6" s="163">
        <v>805108.6953287204</v>
      </c>
      <c r="L6" s="163">
        <v>828469.8719601886</v>
      </c>
      <c r="M6" s="163">
        <v>867119.2933515438</v>
      </c>
      <c r="N6" s="163">
        <v>870488.4862806898</v>
      </c>
    </row>
    <row r="7" spans="1:14" s="192" customFormat="1" ht="12.75">
      <c r="A7" s="164" t="s">
        <v>113</v>
      </c>
      <c r="B7" s="165" t="s">
        <v>90</v>
      </c>
      <c r="C7" s="166">
        <v>811827.1185584494</v>
      </c>
      <c r="D7" s="166">
        <v>712286.2255076421</v>
      </c>
      <c r="E7" s="166">
        <v>724745.2091114904</v>
      </c>
      <c r="F7" s="166">
        <v>732549.1934978197</v>
      </c>
      <c r="G7" s="166">
        <v>753332.216977014</v>
      </c>
      <c r="H7" s="166">
        <v>775259.0372082286</v>
      </c>
      <c r="I7" s="166">
        <v>785263.9781542581</v>
      </c>
      <c r="J7" s="166">
        <v>803943.9929440854</v>
      </c>
      <c r="K7" s="166">
        <v>803371.8899346304</v>
      </c>
      <c r="L7" s="166">
        <v>826866.9362144686</v>
      </c>
      <c r="M7" s="166">
        <v>865570.7430303738</v>
      </c>
      <c r="N7" s="166">
        <v>868399.8007504698</v>
      </c>
    </row>
    <row r="8" spans="1:14" s="192" customFormat="1" ht="12.75">
      <c r="A8" s="164" t="s">
        <v>114</v>
      </c>
      <c r="B8" s="165" t="s">
        <v>90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0.00025824</v>
      </c>
      <c r="K8" s="167">
        <v>0</v>
      </c>
      <c r="L8" s="167">
        <v>0</v>
      </c>
      <c r="M8" s="167">
        <v>0</v>
      </c>
      <c r="N8" s="167">
        <v>0</v>
      </c>
    </row>
    <row r="9" spans="1:14" s="192" customFormat="1" ht="12.75">
      <c r="A9" s="164" t="s">
        <v>115</v>
      </c>
      <c r="B9" s="165" t="s">
        <v>90</v>
      </c>
      <c r="C9" s="167">
        <v>531.8689443000001</v>
      </c>
      <c r="D9" s="167">
        <v>500.90371183</v>
      </c>
      <c r="E9" s="167">
        <v>498.93555527</v>
      </c>
      <c r="F9" s="167">
        <v>499.68762580999993</v>
      </c>
      <c r="G9" s="167">
        <v>477.77046236</v>
      </c>
      <c r="H9" s="167">
        <v>489.09195821000003</v>
      </c>
      <c r="I9" s="167">
        <v>459.70179244</v>
      </c>
      <c r="J9" s="167">
        <v>525.9441616999999</v>
      </c>
      <c r="K9" s="167">
        <v>478.90326224</v>
      </c>
      <c r="L9" s="167">
        <v>377.03318614999995</v>
      </c>
      <c r="M9" s="167">
        <v>370.5824326</v>
      </c>
      <c r="N9" s="167">
        <v>345.09002948</v>
      </c>
    </row>
    <row r="10" spans="1:14" s="192" customFormat="1" ht="12.75">
      <c r="A10" s="164" t="s">
        <v>116</v>
      </c>
      <c r="B10" s="165" t="s">
        <v>90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</row>
    <row r="11" spans="1:14" s="192" customFormat="1" ht="12.75">
      <c r="A11" s="164" t="s">
        <v>117</v>
      </c>
      <c r="B11" s="165" t="s">
        <v>90</v>
      </c>
      <c r="C11" s="167">
        <v>1133.5490304100001</v>
      </c>
      <c r="D11" s="167">
        <v>1167.07093407</v>
      </c>
      <c r="E11" s="167">
        <v>1226.79196141</v>
      </c>
      <c r="F11" s="167">
        <v>1222.3716434899998</v>
      </c>
      <c r="G11" s="167">
        <v>1172.4508842100001</v>
      </c>
      <c r="H11" s="167">
        <v>1213.5029591300001</v>
      </c>
      <c r="I11" s="167">
        <v>1225.7087035700001</v>
      </c>
      <c r="J11" s="167">
        <v>1231.9276248899998</v>
      </c>
      <c r="K11" s="167">
        <v>1212.5776604100001</v>
      </c>
      <c r="L11" s="167">
        <v>1202.06242243</v>
      </c>
      <c r="M11" s="167">
        <v>1153.24343506</v>
      </c>
      <c r="N11" s="167">
        <v>1368.2652724099999</v>
      </c>
    </row>
    <row r="12" spans="1:14" s="192" customFormat="1" ht="12.75">
      <c r="A12" s="164" t="s">
        <v>118</v>
      </c>
      <c r="B12" s="165" t="s">
        <v>90</v>
      </c>
      <c r="C12" s="167">
        <v>8.261915929999999</v>
      </c>
      <c r="D12" s="167">
        <v>3.55647241</v>
      </c>
      <c r="E12" s="167">
        <v>0.8564387799999993</v>
      </c>
      <c r="F12" s="167">
        <v>1.08634279</v>
      </c>
      <c r="G12" s="167">
        <v>2.4286429299999996</v>
      </c>
      <c r="H12" s="167">
        <v>1.4873034499999993</v>
      </c>
      <c r="I12" s="167">
        <v>1.0531513300000002</v>
      </c>
      <c r="J12" s="167">
        <v>8.86704275</v>
      </c>
      <c r="K12" s="167">
        <v>7.3017568200000005</v>
      </c>
      <c r="L12" s="167">
        <v>7.068132040000001</v>
      </c>
      <c r="M12" s="167">
        <v>6.463828769999999</v>
      </c>
      <c r="N12" s="167">
        <v>1.0331463499999998</v>
      </c>
    </row>
    <row r="13" spans="1:14" s="192" customFormat="1" ht="12.75">
      <c r="A13" s="164" t="s">
        <v>119</v>
      </c>
      <c r="B13" s="165" t="s">
        <v>90</v>
      </c>
      <c r="C13" s="167">
        <v>2.0896399</v>
      </c>
      <c r="D13" s="167">
        <v>1.9282135699999998</v>
      </c>
      <c r="E13" s="167">
        <v>1.8555566300000004</v>
      </c>
      <c r="F13" s="167">
        <v>1.38553177</v>
      </c>
      <c r="G13" s="167">
        <v>5.694421149999999</v>
      </c>
      <c r="H13" s="167">
        <v>2.1331705999999997</v>
      </c>
      <c r="I13" s="167">
        <v>2.2241766000000003</v>
      </c>
      <c r="J13" s="167">
        <v>2.91118756</v>
      </c>
      <c r="K13" s="167">
        <v>35.76065654</v>
      </c>
      <c r="L13" s="167">
        <v>14.432101540000001</v>
      </c>
      <c r="M13" s="167">
        <v>14.24683979</v>
      </c>
      <c r="N13" s="167">
        <v>1.58840306</v>
      </c>
    </row>
    <row r="14" spans="1:14" s="192" customFormat="1" ht="12.75">
      <c r="A14" s="164" t="s">
        <v>120</v>
      </c>
      <c r="B14" s="165" t="s">
        <v>90</v>
      </c>
      <c r="C14" s="167">
        <v>12.44053687</v>
      </c>
      <c r="D14" s="167">
        <v>17.42570834</v>
      </c>
      <c r="E14" s="167">
        <v>65.89936821</v>
      </c>
      <c r="F14" s="167">
        <v>101.98451997</v>
      </c>
      <c r="G14" s="167">
        <v>2.1743550799999998</v>
      </c>
      <c r="H14" s="167">
        <v>2.1346073999999993</v>
      </c>
      <c r="I14" s="167">
        <v>1.91811169</v>
      </c>
      <c r="J14" s="167">
        <v>19.56599637</v>
      </c>
      <c r="K14" s="167">
        <v>2.2620580800000005</v>
      </c>
      <c r="L14" s="167">
        <v>2.33990356</v>
      </c>
      <c r="M14" s="167">
        <v>4.01378495</v>
      </c>
      <c r="N14" s="167">
        <v>372.70867891999995</v>
      </c>
    </row>
    <row r="15" spans="1:14" s="192" customFormat="1" ht="12.75">
      <c r="A15" s="161" t="s">
        <v>121</v>
      </c>
      <c r="B15" s="162" t="s">
        <v>90</v>
      </c>
      <c r="C15" s="163">
        <v>68397.55541834999</v>
      </c>
      <c r="D15" s="163">
        <v>67965.5554174</v>
      </c>
      <c r="E15" s="163">
        <v>66852.35348155</v>
      </c>
      <c r="F15" s="163">
        <v>67637.48929318001</v>
      </c>
      <c r="G15" s="163">
        <v>71663.08337214</v>
      </c>
      <c r="H15" s="163">
        <v>71101.6263459</v>
      </c>
      <c r="I15" s="163">
        <v>71142.30438787001</v>
      </c>
      <c r="J15" s="163">
        <v>70569.52451563999</v>
      </c>
      <c r="K15" s="163">
        <v>72072.88819466002</v>
      </c>
      <c r="L15" s="163">
        <v>70698.85204596</v>
      </c>
      <c r="M15" s="163">
        <v>69754.90822966001</v>
      </c>
      <c r="N15" s="163">
        <v>68999.05529791002</v>
      </c>
    </row>
    <row r="16" spans="1:14" s="192" customFormat="1" ht="12.75">
      <c r="A16" s="164" t="s">
        <v>122</v>
      </c>
      <c r="B16" s="165" t="s">
        <v>90</v>
      </c>
      <c r="C16" s="166">
        <v>65210.102439409995</v>
      </c>
      <c r="D16" s="166">
        <v>64868.88019152999</v>
      </c>
      <c r="E16" s="166">
        <v>63636.843647710004</v>
      </c>
      <c r="F16" s="166">
        <v>64315.68612815001</v>
      </c>
      <c r="G16" s="166">
        <v>68267.0196805</v>
      </c>
      <c r="H16" s="166">
        <v>67646.8446902</v>
      </c>
      <c r="I16" s="166">
        <v>67461.91478202</v>
      </c>
      <c r="J16" s="166">
        <v>66845.85903816</v>
      </c>
      <c r="K16" s="166">
        <v>68351.66109190001</v>
      </c>
      <c r="L16" s="166">
        <v>67112.12235168</v>
      </c>
      <c r="M16" s="166">
        <v>65995.30659338001</v>
      </c>
      <c r="N16" s="166">
        <v>65112.56730275</v>
      </c>
    </row>
    <row r="17" spans="1:14" s="192" customFormat="1" ht="12.75">
      <c r="A17" s="164" t="s">
        <v>123</v>
      </c>
      <c r="B17" s="165" t="s">
        <v>90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</row>
    <row r="18" spans="1:14" s="192" customFormat="1" ht="12.75">
      <c r="A18" s="164" t="s">
        <v>117</v>
      </c>
      <c r="B18" s="165" t="s">
        <v>90</v>
      </c>
      <c r="C18" s="167">
        <v>3129.12831029</v>
      </c>
      <c r="D18" s="167">
        <v>3041.96685342</v>
      </c>
      <c r="E18" s="167">
        <v>3161.47731142</v>
      </c>
      <c r="F18" s="167">
        <v>3265.81689417</v>
      </c>
      <c r="G18" s="167">
        <v>3330.9770236199997</v>
      </c>
      <c r="H18" s="167">
        <v>3379.9052353</v>
      </c>
      <c r="I18" s="167">
        <v>3609.96248111</v>
      </c>
      <c r="J18" s="167">
        <v>3653.2012642699997</v>
      </c>
      <c r="K18" s="167">
        <v>3625.51184956</v>
      </c>
      <c r="L18" s="167">
        <v>3510.15068571</v>
      </c>
      <c r="M18" s="167">
        <v>3673.81369816</v>
      </c>
      <c r="N18" s="167">
        <v>3803.99973721</v>
      </c>
    </row>
    <row r="19" spans="1:14" s="192" customFormat="1" ht="12.75">
      <c r="A19" s="164" t="s">
        <v>124</v>
      </c>
      <c r="B19" s="165" t="s">
        <v>90</v>
      </c>
      <c r="C19" s="167">
        <v>54.47713977000001</v>
      </c>
      <c r="D19" s="167">
        <v>51.22376622</v>
      </c>
      <c r="E19" s="167">
        <v>50.943975280000004</v>
      </c>
      <c r="F19" s="167">
        <v>53.29961303000001</v>
      </c>
      <c r="G19" s="167">
        <v>61.71710741</v>
      </c>
      <c r="H19" s="167">
        <v>51.259169920000005</v>
      </c>
      <c r="I19" s="167">
        <v>48.09227718000001</v>
      </c>
      <c r="J19" s="167">
        <v>55.76817384</v>
      </c>
      <c r="K19" s="167">
        <v>63.14162794</v>
      </c>
      <c r="L19" s="167">
        <v>43.490676990000004</v>
      </c>
      <c r="M19" s="167">
        <v>42.21444367</v>
      </c>
      <c r="N19" s="167">
        <v>42.08525436</v>
      </c>
    </row>
    <row r="20" spans="1:14" s="192" customFormat="1" ht="12.75">
      <c r="A20" s="164" t="s">
        <v>125</v>
      </c>
      <c r="B20" s="165" t="s">
        <v>90</v>
      </c>
      <c r="C20" s="167">
        <v>3.847528879999995</v>
      </c>
      <c r="D20" s="167">
        <v>3.484606230000019</v>
      </c>
      <c r="E20" s="167">
        <v>3.0885471399999855</v>
      </c>
      <c r="F20" s="167">
        <v>2.6866578299999833</v>
      </c>
      <c r="G20" s="167">
        <v>3.3695606100000144</v>
      </c>
      <c r="H20" s="167">
        <v>23.61725048000002</v>
      </c>
      <c r="I20" s="167">
        <v>22.33484756000006</v>
      </c>
      <c r="J20" s="167">
        <v>14.696039370000005</v>
      </c>
      <c r="K20" s="167">
        <v>32.57362525999999</v>
      </c>
      <c r="L20" s="167">
        <v>33.088331580000045</v>
      </c>
      <c r="M20" s="167">
        <v>43.57349444999993</v>
      </c>
      <c r="N20" s="167">
        <v>40.40300359000003</v>
      </c>
    </row>
    <row r="21" spans="1:14" s="192" customFormat="1" ht="12.75">
      <c r="A21" s="161" t="s">
        <v>126</v>
      </c>
      <c r="B21" s="162" t="s">
        <v>90</v>
      </c>
      <c r="C21" s="163">
        <v>380.08280126000034</v>
      </c>
      <c r="D21" s="163">
        <v>161.99358268000032</v>
      </c>
      <c r="E21" s="163">
        <v>166.95270427000048</v>
      </c>
      <c r="F21" s="163">
        <v>122.30244584000214</v>
      </c>
      <c r="G21" s="163">
        <v>118.88416689000091</v>
      </c>
      <c r="H21" s="163">
        <v>113.89824258999634</v>
      </c>
      <c r="I21" s="163">
        <v>112.44958275</v>
      </c>
      <c r="J21" s="163">
        <v>102.64167538999939</v>
      </c>
      <c r="K21" s="163">
        <v>100.85203526000214</v>
      </c>
      <c r="L21" s="163">
        <v>81.12341737000274</v>
      </c>
      <c r="M21" s="163">
        <v>76.78819973999786</v>
      </c>
      <c r="N21" s="163">
        <v>74.758016</v>
      </c>
    </row>
    <row r="22" spans="1:14" s="192" customFormat="1" ht="12.75">
      <c r="A22" s="164" t="s">
        <v>127</v>
      </c>
      <c r="B22" s="165" t="s">
        <v>90</v>
      </c>
      <c r="C22" s="167">
        <v>0.01218583</v>
      </c>
      <c r="D22" s="167">
        <v>0</v>
      </c>
      <c r="E22" s="167">
        <v>0.00022</v>
      </c>
      <c r="F22" s="167">
        <v>0.021709330000000002</v>
      </c>
      <c r="G22" s="167">
        <v>0.03149035</v>
      </c>
      <c r="H22" s="167">
        <v>0</v>
      </c>
      <c r="I22" s="167">
        <v>0.00016275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</row>
    <row r="23" spans="1:14" s="192" customFormat="1" ht="24">
      <c r="A23" s="169" t="s">
        <v>128</v>
      </c>
      <c r="B23" s="165" t="s">
        <v>90</v>
      </c>
      <c r="C23" s="167">
        <v>380.0706154300003</v>
      </c>
      <c r="D23" s="167">
        <v>161.99358268000032</v>
      </c>
      <c r="E23" s="167">
        <v>166.95248427000047</v>
      </c>
      <c r="F23" s="167">
        <v>122.28073651000214</v>
      </c>
      <c r="G23" s="167">
        <v>118.85267654000091</v>
      </c>
      <c r="H23" s="167">
        <v>113.89824258999634</v>
      </c>
      <c r="I23" s="167">
        <v>112.44942</v>
      </c>
      <c r="J23" s="167">
        <v>102.64167538999939</v>
      </c>
      <c r="K23" s="167">
        <v>100.85203526000214</v>
      </c>
      <c r="L23" s="167">
        <v>81.12341737000274</v>
      </c>
      <c r="M23" s="167">
        <v>76.78819973999786</v>
      </c>
      <c r="N23" s="167">
        <v>74.758016</v>
      </c>
    </row>
    <row r="24" spans="1:14" s="192" customFormat="1" ht="12.75">
      <c r="A24" s="164" t="s">
        <v>129</v>
      </c>
      <c r="B24" s="165" t="s">
        <v>90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</row>
    <row r="25" spans="1:14" s="192" customFormat="1" ht="12.75">
      <c r="A25" s="170" t="s">
        <v>130</v>
      </c>
      <c r="B25" s="171" t="s">
        <v>90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</row>
    <row r="26" spans="1:17" s="192" customFormat="1" ht="15" customHeight="1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4" s="192" customFormat="1" ht="15.75">
      <c r="A27" s="237" t="s">
        <v>131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</row>
    <row r="28" spans="1:17" s="192" customFormat="1" ht="8.25" customHeight="1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4" s="192" customFormat="1" ht="12.75">
      <c r="A29" s="238" t="s">
        <v>110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</row>
    <row r="30" spans="1:14" s="192" customFormat="1" ht="12.75">
      <c r="A30" s="158"/>
      <c r="B30" s="159" t="s">
        <v>0</v>
      </c>
      <c r="C30" s="159">
        <v>2004</v>
      </c>
      <c r="D30" s="159">
        <v>2005</v>
      </c>
      <c r="E30" s="159">
        <v>2006</v>
      </c>
      <c r="F30" s="159">
        <v>2007</v>
      </c>
      <c r="G30" s="159">
        <v>2008</v>
      </c>
      <c r="H30" s="159">
        <v>2009</v>
      </c>
      <c r="I30" s="159">
        <v>2010</v>
      </c>
      <c r="J30" s="159">
        <v>2011</v>
      </c>
      <c r="K30" s="159">
        <v>2012</v>
      </c>
      <c r="L30" s="159">
        <v>2013</v>
      </c>
      <c r="M30" s="159">
        <v>2014</v>
      </c>
      <c r="N30" s="159">
        <v>2015</v>
      </c>
    </row>
    <row r="31" spans="1:14" s="192" customFormat="1" ht="12.75">
      <c r="A31" s="161" t="s">
        <v>111</v>
      </c>
      <c r="B31" s="162" t="s">
        <v>90</v>
      </c>
      <c r="C31" s="163">
        <v>431433.87149751704</v>
      </c>
      <c r="D31" s="163">
        <v>466590.931517997</v>
      </c>
      <c r="E31" s="163">
        <v>506263.56129435386</v>
      </c>
      <c r="F31" s="163">
        <v>527441.7984137632</v>
      </c>
      <c r="G31" s="163">
        <v>597764.4292111623</v>
      </c>
      <c r="H31" s="163">
        <v>669876.4247219012</v>
      </c>
      <c r="I31" s="163">
        <v>747899.2449577322</v>
      </c>
      <c r="J31" s="163">
        <v>815346.1936418327</v>
      </c>
      <c r="K31" s="163">
        <v>840476.8096468117</v>
      </c>
      <c r="L31" s="163">
        <v>882292.9668454695</v>
      </c>
      <c r="M31" s="163">
        <v>826774.703281774</v>
      </c>
      <c r="N31" s="163">
        <v>877282.4355586403</v>
      </c>
    </row>
    <row r="32" spans="1:14" s="192" customFormat="1" ht="12.75">
      <c r="A32" s="161" t="s">
        <v>112</v>
      </c>
      <c r="B32" s="162" t="s">
        <v>90</v>
      </c>
      <c r="C32" s="163">
        <v>402968.55445151706</v>
      </c>
      <c r="D32" s="163">
        <v>439334.874688997</v>
      </c>
      <c r="E32" s="163">
        <v>477920.25942428387</v>
      </c>
      <c r="F32" s="163">
        <v>500213.80490697315</v>
      </c>
      <c r="G32" s="163">
        <v>566883.0026186022</v>
      </c>
      <c r="H32" s="163">
        <v>623591.9944757012</v>
      </c>
      <c r="I32" s="163">
        <v>692360.4621466422</v>
      </c>
      <c r="J32" s="163">
        <v>748805.8530849327</v>
      </c>
      <c r="K32" s="163">
        <v>770819.4846449217</v>
      </c>
      <c r="L32" s="163">
        <v>813515.3286258595</v>
      </c>
      <c r="M32" s="163">
        <v>754992.735742744</v>
      </c>
      <c r="N32" s="163">
        <v>805108.6953287204</v>
      </c>
    </row>
    <row r="33" spans="1:14" s="192" customFormat="1" ht="12.75">
      <c r="A33" s="164" t="s">
        <v>113</v>
      </c>
      <c r="B33" s="165" t="s">
        <v>90</v>
      </c>
      <c r="C33" s="166">
        <v>401379.716853097</v>
      </c>
      <c r="D33" s="166">
        <v>438416.23788572697</v>
      </c>
      <c r="E33" s="166">
        <v>476552.3594959338</v>
      </c>
      <c r="F33" s="166">
        <v>498962.5309886231</v>
      </c>
      <c r="G33" s="166">
        <v>565461.5831007523</v>
      </c>
      <c r="H33" s="166">
        <v>622389.7858574013</v>
      </c>
      <c r="I33" s="166">
        <v>691210.1028461922</v>
      </c>
      <c r="J33" s="166">
        <v>747504.2610389726</v>
      </c>
      <c r="K33" s="166">
        <v>769128.7560732719</v>
      </c>
      <c r="L33" s="166">
        <v>811827.1185584494</v>
      </c>
      <c r="M33" s="166">
        <v>753332.216977014</v>
      </c>
      <c r="N33" s="166">
        <v>803371.8899346304</v>
      </c>
    </row>
    <row r="34" spans="1:14" s="192" customFormat="1" ht="12.75">
      <c r="A34" s="164" t="s">
        <v>114</v>
      </c>
      <c r="B34" s="165" t="s">
        <v>90</v>
      </c>
      <c r="C34" s="167">
        <v>0.68027</v>
      </c>
      <c r="D34" s="167">
        <v>0</v>
      </c>
      <c r="E34" s="167">
        <v>0</v>
      </c>
      <c r="F34" s="167">
        <v>0.395114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</row>
    <row r="35" spans="1:14" s="192" customFormat="1" ht="12.75">
      <c r="A35" s="164" t="s">
        <v>115</v>
      </c>
      <c r="B35" s="165" t="s">
        <v>90</v>
      </c>
      <c r="C35" s="167">
        <v>162.33023</v>
      </c>
      <c r="D35" s="167">
        <v>146.559958</v>
      </c>
      <c r="E35" s="167">
        <v>247.64584</v>
      </c>
      <c r="F35" s="167">
        <v>246.938847</v>
      </c>
      <c r="G35" s="167">
        <v>298.165165</v>
      </c>
      <c r="H35" s="167">
        <v>239.140381</v>
      </c>
      <c r="I35" s="167">
        <v>274.04269244</v>
      </c>
      <c r="J35" s="167">
        <v>332.3958258</v>
      </c>
      <c r="K35" s="167">
        <v>486.35340324000003</v>
      </c>
      <c r="L35" s="167">
        <v>531.8689443000001</v>
      </c>
      <c r="M35" s="167">
        <v>477.77046236</v>
      </c>
      <c r="N35" s="167">
        <v>478.90326224</v>
      </c>
    </row>
    <row r="36" spans="1:14" s="192" customFormat="1" ht="12.75">
      <c r="A36" s="164" t="s">
        <v>116</v>
      </c>
      <c r="B36" s="165" t="s">
        <v>90</v>
      </c>
      <c r="C36" s="167">
        <v>145.837642</v>
      </c>
      <c r="D36" s="167">
        <v>152.868972</v>
      </c>
      <c r="E36" s="167">
        <v>186.43923</v>
      </c>
      <c r="F36" s="167">
        <v>203.66116</v>
      </c>
      <c r="G36" s="167">
        <v>242.094943</v>
      </c>
      <c r="H36" s="167">
        <v>233.623373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8">
        <v>0</v>
      </c>
    </row>
    <row r="37" spans="1:14" s="192" customFormat="1" ht="12.75">
      <c r="A37" s="164" t="s">
        <v>117</v>
      </c>
      <c r="B37" s="165" t="s">
        <v>90</v>
      </c>
      <c r="C37" s="167">
        <v>633.104372</v>
      </c>
      <c r="D37" s="167">
        <v>526.629721</v>
      </c>
      <c r="E37" s="167">
        <v>705.35913211</v>
      </c>
      <c r="F37" s="167">
        <v>734.0764399200001</v>
      </c>
      <c r="G37" s="167">
        <v>775.4807668599999</v>
      </c>
      <c r="H37" s="167">
        <v>700.222807</v>
      </c>
      <c r="I37" s="167">
        <v>831.87113445</v>
      </c>
      <c r="J37" s="167">
        <v>951.08487166</v>
      </c>
      <c r="K37" s="167">
        <v>1188.6393943199998</v>
      </c>
      <c r="L37" s="167">
        <v>1133.5490304100001</v>
      </c>
      <c r="M37" s="167">
        <v>1172.4508842100001</v>
      </c>
      <c r="N37" s="167">
        <v>1212.5776604100001</v>
      </c>
    </row>
    <row r="38" spans="1:14" s="192" customFormat="1" ht="12.75">
      <c r="A38" s="164" t="s">
        <v>118</v>
      </c>
      <c r="B38" s="165" t="s">
        <v>90</v>
      </c>
      <c r="C38" s="167">
        <v>33.880135</v>
      </c>
      <c r="D38" s="167">
        <v>34.476778</v>
      </c>
      <c r="E38" s="167">
        <v>38.150391</v>
      </c>
      <c r="F38" s="167">
        <v>52.941241</v>
      </c>
      <c r="G38" s="167">
        <v>20.292094</v>
      </c>
      <c r="H38" s="167">
        <v>14.686685</v>
      </c>
      <c r="I38" s="167">
        <v>32.78012764</v>
      </c>
      <c r="J38" s="167">
        <v>7.809279619999999</v>
      </c>
      <c r="K38" s="167">
        <v>3.1241274100000003</v>
      </c>
      <c r="L38" s="167">
        <v>8.261915929999999</v>
      </c>
      <c r="M38" s="167">
        <v>2.4286429299999996</v>
      </c>
      <c r="N38" s="167">
        <v>7.3017568200000005</v>
      </c>
    </row>
    <row r="39" spans="1:14" s="192" customFormat="1" ht="12.75">
      <c r="A39" s="164" t="s">
        <v>119</v>
      </c>
      <c r="B39" s="165" t="s">
        <v>90</v>
      </c>
      <c r="C39" s="167">
        <v>12.25485</v>
      </c>
      <c r="D39" s="167">
        <v>3.190119</v>
      </c>
      <c r="E39" s="167">
        <v>9.009322</v>
      </c>
      <c r="F39" s="167">
        <v>4.803308</v>
      </c>
      <c r="G39" s="167">
        <v>5.451026</v>
      </c>
      <c r="H39" s="167">
        <v>6.467811</v>
      </c>
      <c r="I39" s="167">
        <v>6.917517899999998</v>
      </c>
      <c r="J39" s="167">
        <v>5.97199708</v>
      </c>
      <c r="K39" s="167">
        <v>4.7160725800000005</v>
      </c>
      <c r="L39" s="167">
        <v>2.0896399</v>
      </c>
      <c r="M39" s="167">
        <v>5.694421149999999</v>
      </c>
      <c r="N39" s="167">
        <v>35.76065654</v>
      </c>
    </row>
    <row r="40" spans="1:14" s="192" customFormat="1" ht="12.75">
      <c r="A40" s="164" t="s">
        <v>120</v>
      </c>
      <c r="B40" s="165" t="s">
        <v>90</v>
      </c>
      <c r="C40" s="167">
        <v>600.75009942</v>
      </c>
      <c r="D40" s="167">
        <v>54.911255269999984</v>
      </c>
      <c r="E40" s="167">
        <v>181.29601323999978</v>
      </c>
      <c r="F40" s="167">
        <v>8.457808430000007</v>
      </c>
      <c r="G40" s="167">
        <v>79.93552299000001</v>
      </c>
      <c r="H40" s="167">
        <v>8.067561300000191</v>
      </c>
      <c r="I40" s="167">
        <v>4.747828019999961</v>
      </c>
      <c r="J40" s="167">
        <v>4.3300718</v>
      </c>
      <c r="K40" s="167">
        <v>7.895574099999999</v>
      </c>
      <c r="L40" s="167">
        <v>12.44053687</v>
      </c>
      <c r="M40" s="167">
        <v>2.1743550799999998</v>
      </c>
      <c r="N40" s="167">
        <v>2.2620580800000005</v>
      </c>
    </row>
    <row r="41" spans="1:14" s="192" customFormat="1" ht="12.75">
      <c r="A41" s="161" t="s">
        <v>121</v>
      </c>
      <c r="B41" s="162" t="s">
        <v>90</v>
      </c>
      <c r="C41" s="163">
        <v>18398.427981999997</v>
      </c>
      <c r="D41" s="163">
        <v>20172.227926</v>
      </c>
      <c r="E41" s="163">
        <v>23282.989724069994</v>
      </c>
      <c r="F41" s="163">
        <v>24483.100859439994</v>
      </c>
      <c r="G41" s="163">
        <v>28106.75543553</v>
      </c>
      <c r="H41" s="163">
        <v>39324.65959429999</v>
      </c>
      <c r="I41" s="163">
        <v>53519.45700749</v>
      </c>
      <c r="J41" s="163">
        <v>64261.26296056999</v>
      </c>
      <c r="K41" s="163">
        <v>67398.23951167999</v>
      </c>
      <c r="L41" s="163">
        <v>68397.55541834999</v>
      </c>
      <c r="M41" s="163">
        <v>71663.08337214</v>
      </c>
      <c r="N41" s="163">
        <v>72072.88819466002</v>
      </c>
    </row>
    <row r="42" spans="1:14" s="192" customFormat="1" ht="12.75">
      <c r="A42" s="164" t="s">
        <v>122</v>
      </c>
      <c r="B42" s="165" t="s">
        <v>90</v>
      </c>
      <c r="C42" s="166">
        <v>15359.334528</v>
      </c>
      <c r="D42" s="166">
        <v>17155.701669</v>
      </c>
      <c r="E42" s="166">
        <v>19990.782240069995</v>
      </c>
      <c r="F42" s="166">
        <v>21203.280453439995</v>
      </c>
      <c r="G42" s="166">
        <v>24966.678371150003</v>
      </c>
      <c r="H42" s="166">
        <v>36371.27780164</v>
      </c>
      <c r="I42" s="166">
        <v>50568.833327709996</v>
      </c>
      <c r="J42" s="166">
        <v>61190.112649259994</v>
      </c>
      <c r="K42" s="166">
        <v>64020.20310538</v>
      </c>
      <c r="L42" s="166">
        <v>65210.102439409995</v>
      </c>
      <c r="M42" s="166">
        <v>68267.0196805</v>
      </c>
      <c r="N42" s="166">
        <v>68351.66109190001</v>
      </c>
    </row>
    <row r="43" spans="1:14" s="192" customFormat="1" ht="12.75">
      <c r="A43" s="164" t="s">
        <v>123</v>
      </c>
      <c r="B43" s="165" t="s">
        <v>90</v>
      </c>
      <c r="C43" s="167">
        <v>3.255054</v>
      </c>
      <c r="D43" s="167">
        <v>1.328917</v>
      </c>
      <c r="E43" s="167">
        <v>0.010659</v>
      </c>
      <c r="F43" s="167">
        <v>14.426035</v>
      </c>
      <c r="G43" s="167">
        <v>14.472442</v>
      </c>
      <c r="H43" s="167">
        <v>0.021851</v>
      </c>
      <c r="I43" s="167">
        <v>0</v>
      </c>
      <c r="J43" s="168">
        <v>0</v>
      </c>
      <c r="K43" s="168">
        <v>0</v>
      </c>
      <c r="L43" s="168">
        <v>0</v>
      </c>
      <c r="M43" s="168">
        <v>0</v>
      </c>
      <c r="N43" s="168">
        <v>0</v>
      </c>
    </row>
    <row r="44" spans="1:14" s="192" customFormat="1" ht="12.75">
      <c r="A44" s="164" t="s">
        <v>117</v>
      </c>
      <c r="B44" s="165" t="s">
        <v>90</v>
      </c>
      <c r="C44" s="167">
        <v>2983.581965</v>
      </c>
      <c r="D44" s="167">
        <v>2953.076565</v>
      </c>
      <c r="E44" s="167">
        <v>3226.887772</v>
      </c>
      <c r="F44" s="167">
        <v>3202.848041</v>
      </c>
      <c r="G44" s="167">
        <v>3087.51873676</v>
      </c>
      <c r="H44" s="167">
        <v>2916.5208750700003</v>
      </c>
      <c r="I44" s="167">
        <v>2869.48756072</v>
      </c>
      <c r="J44" s="167">
        <v>2999.81349815</v>
      </c>
      <c r="K44" s="167">
        <v>3314.0579989</v>
      </c>
      <c r="L44" s="167">
        <v>3129.12831029</v>
      </c>
      <c r="M44" s="167">
        <v>3330.9770236199997</v>
      </c>
      <c r="N44" s="167">
        <v>3625.51184956</v>
      </c>
    </row>
    <row r="45" spans="1:14" s="192" customFormat="1" ht="12.75">
      <c r="A45" s="164" t="s">
        <v>124</v>
      </c>
      <c r="B45" s="165" t="s">
        <v>90</v>
      </c>
      <c r="C45" s="167">
        <v>15.554382</v>
      </c>
      <c r="D45" s="167">
        <v>25.490343</v>
      </c>
      <c r="E45" s="167">
        <v>56.496847</v>
      </c>
      <c r="F45" s="167">
        <v>48.166811</v>
      </c>
      <c r="G45" s="167">
        <v>24.469475619999997</v>
      </c>
      <c r="H45" s="167">
        <v>27.126346589999997</v>
      </c>
      <c r="I45" s="167">
        <v>61.60207089</v>
      </c>
      <c r="J45" s="167">
        <v>63.154133259999995</v>
      </c>
      <c r="K45" s="167">
        <v>58.059712850000004</v>
      </c>
      <c r="L45" s="167">
        <v>54.47713977000001</v>
      </c>
      <c r="M45" s="167">
        <v>61.71710741</v>
      </c>
      <c r="N45" s="167">
        <v>63.14162794</v>
      </c>
    </row>
    <row r="46" spans="1:14" s="192" customFormat="1" ht="12.75">
      <c r="A46" s="164" t="s">
        <v>125</v>
      </c>
      <c r="B46" s="165" t="s">
        <v>90</v>
      </c>
      <c r="C46" s="167">
        <v>36.702053</v>
      </c>
      <c r="D46" s="167">
        <v>36.630432</v>
      </c>
      <c r="E46" s="167">
        <v>8.812206</v>
      </c>
      <c r="F46" s="167">
        <v>14.379519</v>
      </c>
      <c r="G46" s="167">
        <v>13.61641</v>
      </c>
      <c r="H46" s="167">
        <v>9.71272</v>
      </c>
      <c r="I46" s="167">
        <v>19.534048170000002</v>
      </c>
      <c r="J46" s="167">
        <v>8.182679900000005</v>
      </c>
      <c r="K46" s="167">
        <v>5.918694550000012</v>
      </c>
      <c r="L46" s="167">
        <v>3.847528879999995</v>
      </c>
      <c r="M46" s="167">
        <v>3.3695606100000144</v>
      </c>
      <c r="N46" s="167">
        <v>32.57362525999999</v>
      </c>
    </row>
    <row r="47" spans="1:14" s="192" customFormat="1" ht="12.75">
      <c r="A47" s="161" t="s">
        <v>126</v>
      </c>
      <c r="B47" s="162" t="s">
        <v>90</v>
      </c>
      <c r="C47" s="163">
        <v>10066.889063999999</v>
      </c>
      <c r="D47" s="163">
        <v>7083.8289030000005</v>
      </c>
      <c r="E47" s="163">
        <v>5060.312146</v>
      </c>
      <c r="F47" s="163">
        <v>2744.8926473499996</v>
      </c>
      <c r="G47" s="163">
        <v>2774.6711570300004</v>
      </c>
      <c r="H47" s="163">
        <v>6959.7706519</v>
      </c>
      <c r="I47" s="163">
        <v>2019.3258036000004</v>
      </c>
      <c r="J47" s="163">
        <v>2279.077596330002</v>
      </c>
      <c r="K47" s="163">
        <v>2259.085490209999</v>
      </c>
      <c r="L47" s="163">
        <v>380.08280126000034</v>
      </c>
      <c r="M47" s="163">
        <v>118.88416689000091</v>
      </c>
      <c r="N47" s="163">
        <v>100.85203526000214</v>
      </c>
    </row>
    <row r="48" spans="1:14" s="192" customFormat="1" ht="12.75">
      <c r="A48" s="164" t="s">
        <v>127</v>
      </c>
      <c r="B48" s="165" t="s">
        <v>90</v>
      </c>
      <c r="C48" s="167">
        <v>6.342251</v>
      </c>
      <c r="D48" s="167">
        <v>0.028903</v>
      </c>
      <c r="E48" s="167">
        <v>0.011</v>
      </c>
      <c r="F48" s="167">
        <v>0.006</v>
      </c>
      <c r="G48" s="167">
        <v>0.007</v>
      </c>
      <c r="H48" s="167">
        <v>0.006841</v>
      </c>
      <c r="I48" s="167">
        <v>0</v>
      </c>
      <c r="J48" s="167">
        <v>0.0022755</v>
      </c>
      <c r="K48" s="167">
        <v>0</v>
      </c>
      <c r="L48" s="167">
        <v>0.01218583</v>
      </c>
      <c r="M48" s="167">
        <v>0.03149035</v>
      </c>
      <c r="N48" s="167">
        <v>0</v>
      </c>
    </row>
    <row r="49" spans="1:14" s="192" customFormat="1" ht="24">
      <c r="A49" s="169" t="s">
        <v>128</v>
      </c>
      <c r="B49" s="165" t="s">
        <v>90</v>
      </c>
      <c r="C49" s="167">
        <v>10054.935775</v>
      </c>
      <c r="D49" s="167">
        <v>7083.8</v>
      </c>
      <c r="E49" s="167">
        <v>5060.3</v>
      </c>
      <c r="F49" s="167">
        <v>2744.8866473499997</v>
      </c>
      <c r="G49" s="167">
        <v>2774.6641570300003</v>
      </c>
      <c r="H49" s="167">
        <v>6959.7638109</v>
      </c>
      <c r="I49" s="167">
        <v>2019.3258036000004</v>
      </c>
      <c r="J49" s="167">
        <v>2279.075320830002</v>
      </c>
      <c r="K49" s="167">
        <v>2259.085490209999</v>
      </c>
      <c r="L49" s="167">
        <v>380.0706154300003</v>
      </c>
      <c r="M49" s="167">
        <v>118.85267654000091</v>
      </c>
      <c r="N49" s="167">
        <v>100.85203526000214</v>
      </c>
    </row>
    <row r="50" spans="1:17" s="192" customFormat="1" ht="13.5">
      <c r="A50" s="164" t="s">
        <v>129</v>
      </c>
      <c r="B50" s="165" t="s">
        <v>90</v>
      </c>
      <c r="C50" s="167">
        <v>0</v>
      </c>
      <c r="D50" s="167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200"/>
      <c r="P50" s="200"/>
      <c r="Q50" s="200"/>
    </row>
    <row r="51" spans="1:17" s="192" customFormat="1" ht="12.75">
      <c r="A51" s="170" t="s">
        <v>130</v>
      </c>
      <c r="B51" s="171" t="s">
        <v>90</v>
      </c>
      <c r="C51" s="172">
        <v>5.611038</v>
      </c>
      <c r="D51" s="172">
        <v>0</v>
      </c>
      <c r="E51" s="172">
        <v>0.001146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201"/>
      <c r="P51" s="201"/>
      <c r="Q51" s="201"/>
    </row>
    <row r="52" spans="1:17" s="192" customFormat="1" ht="12.75">
      <c r="A52" s="138" t="s">
        <v>132</v>
      </c>
      <c r="B52" s="175"/>
      <c r="C52" s="176"/>
      <c r="D52" s="176"/>
      <c r="E52" s="176"/>
      <c r="F52" s="176"/>
      <c r="G52" s="176"/>
      <c r="H52" s="176"/>
      <c r="I52" s="176"/>
      <c r="J52" s="174"/>
      <c r="K52" s="173"/>
      <c r="L52" s="177"/>
      <c r="M52" s="177"/>
      <c r="N52" s="174"/>
      <c r="O52" s="173"/>
      <c r="P52" s="173"/>
      <c r="Q52" s="173"/>
    </row>
    <row r="53" spans="1:17" ht="12.75">
      <c r="A53" s="196"/>
      <c r="B53" s="175"/>
      <c r="C53" s="176"/>
      <c r="D53" s="176"/>
      <c r="E53" s="176"/>
      <c r="F53" s="176"/>
      <c r="G53" s="176"/>
      <c r="H53" s="176"/>
      <c r="I53" s="176"/>
      <c r="J53" s="173"/>
      <c r="K53" s="173"/>
      <c r="L53" s="173"/>
      <c r="M53" s="173"/>
      <c r="N53" s="173"/>
      <c r="O53" s="196"/>
      <c r="P53" s="175"/>
      <c r="Q53" s="176"/>
    </row>
    <row r="54" spans="1:17" ht="12.75">
      <c r="A54" s="196"/>
      <c r="B54" s="175"/>
      <c r="C54" s="176"/>
      <c r="D54" s="176"/>
      <c r="E54" s="176"/>
      <c r="F54" s="176"/>
      <c r="G54" s="176"/>
      <c r="H54" s="176"/>
      <c r="I54" s="176"/>
      <c r="J54" s="173"/>
      <c r="K54" s="173"/>
      <c r="L54" s="173"/>
      <c r="M54" s="173"/>
      <c r="N54" s="173"/>
      <c r="O54" s="196"/>
      <c r="P54" s="175"/>
      <c r="Q54" s="176"/>
    </row>
    <row r="55" spans="1:17" ht="12.75">
      <c r="A55" s="196"/>
      <c r="B55" s="175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96"/>
      <c r="P55" s="175"/>
      <c r="Q55" s="174"/>
    </row>
    <row r="56" spans="1:17" ht="12.75">
      <c r="A56" s="196"/>
      <c r="B56" s="175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6"/>
      <c r="P56" s="175"/>
      <c r="Q56" s="197"/>
    </row>
    <row r="57" spans="1:17" ht="12.75">
      <c r="A57" s="196"/>
      <c r="B57" s="175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96"/>
      <c r="P57" s="175"/>
      <c r="Q57" s="173"/>
    </row>
    <row r="58" spans="1:17" ht="12.75">
      <c r="A58" s="196"/>
      <c r="B58" s="175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96"/>
      <c r="P58" s="175"/>
      <c r="Q58" s="173"/>
    </row>
    <row r="59" spans="1:17" ht="12.75">
      <c r="A59" s="196"/>
      <c r="B59" s="175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96"/>
      <c r="P59" s="175"/>
      <c r="Q59" s="173"/>
    </row>
    <row r="60" spans="1:17" ht="12.75">
      <c r="A60" s="196"/>
      <c r="B60" s="175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96"/>
      <c r="P60" s="175"/>
      <c r="Q60" s="173"/>
    </row>
    <row r="62" spans="1:16" ht="12.75">
      <c r="A62" s="192"/>
      <c r="B62" s="192"/>
      <c r="J62" s="197"/>
      <c r="K62" s="197"/>
      <c r="L62" s="197"/>
      <c r="M62" s="197"/>
      <c r="N62" s="197"/>
      <c r="O62" s="192"/>
      <c r="P62" s="192"/>
    </row>
    <row r="63" spans="1:16" ht="12.75">
      <c r="A63" s="192"/>
      <c r="B63" s="192"/>
      <c r="J63" s="197"/>
      <c r="K63" s="197"/>
      <c r="L63" s="197"/>
      <c r="M63" s="197"/>
      <c r="N63" s="197"/>
      <c r="O63" s="192"/>
      <c r="P63" s="192"/>
    </row>
    <row r="64" spans="1:16" ht="12.75">
      <c r="A64" s="192"/>
      <c r="B64" s="192"/>
      <c r="J64" s="197"/>
      <c r="K64" s="197"/>
      <c r="L64" s="197"/>
      <c r="M64" s="197"/>
      <c r="N64" s="197"/>
      <c r="O64" s="192"/>
      <c r="P64" s="192"/>
    </row>
    <row r="65" spans="1:16" ht="12.75">
      <c r="A65" s="192"/>
      <c r="B65" s="192"/>
      <c r="J65" s="197"/>
      <c r="K65" s="197"/>
      <c r="L65" s="197"/>
      <c r="M65" s="197"/>
      <c r="N65" s="197"/>
      <c r="O65" s="192"/>
      <c r="P65" s="192"/>
    </row>
    <row r="66" spans="1:16" ht="12.75">
      <c r="A66" s="192"/>
      <c r="B66" s="192"/>
      <c r="J66" s="197"/>
      <c r="K66" s="197"/>
      <c r="L66" s="197"/>
      <c r="M66" s="197"/>
      <c r="N66" s="197"/>
      <c r="O66" s="192"/>
      <c r="P66" s="192"/>
    </row>
    <row r="67" spans="1:16" ht="12.75">
      <c r="A67" s="192"/>
      <c r="B67" s="192"/>
      <c r="J67" s="197"/>
      <c r="K67" s="197"/>
      <c r="L67" s="197"/>
      <c r="M67" s="197"/>
      <c r="N67" s="197"/>
      <c r="O67" s="192"/>
      <c r="P67" s="192"/>
    </row>
    <row r="68" spans="1:16" ht="12.75">
      <c r="A68" s="192"/>
      <c r="B68" s="192"/>
      <c r="J68" s="197"/>
      <c r="K68" s="197"/>
      <c r="L68" s="197"/>
      <c r="M68" s="197"/>
      <c r="N68" s="197"/>
      <c r="O68" s="192"/>
      <c r="P68" s="192"/>
    </row>
    <row r="69" spans="1:16" ht="12.75">
      <c r="A69" s="192"/>
      <c r="B69" s="192"/>
      <c r="J69" s="197"/>
      <c r="K69" s="197"/>
      <c r="L69" s="197"/>
      <c r="M69" s="197"/>
      <c r="N69" s="197"/>
      <c r="O69" s="192"/>
      <c r="P69" s="192"/>
    </row>
  </sheetData>
  <sheetProtection/>
  <mergeCells count="4">
    <mergeCell ref="A1:N1"/>
    <mergeCell ref="A3:N3"/>
    <mergeCell ref="A27:N27"/>
    <mergeCell ref="A29:N2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">
      <selection activeCell="A41" sqref="A41:N41"/>
    </sheetView>
  </sheetViews>
  <sheetFormatPr defaultColWidth="9.140625" defaultRowHeight="12.75"/>
  <cols>
    <col min="1" max="1" width="39.140625" style="0" customWidth="1"/>
    <col min="3" max="14" width="11.7109375" style="0" customWidth="1"/>
  </cols>
  <sheetData>
    <row r="1" spans="1:14" ht="15.75">
      <c r="A1" s="237" t="s">
        <v>75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40"/>
    </row>
    <row r="2" spans="1:14" ht="12.75">
      <c r="A2" s="238" t="s">
        <v>76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178"/>
    </row>
    <row r="3" spans="1:14" ht="12.75">
      <c r="A3" s="158"/>
      <c r="B3" s="159" t="s">
        <v>0</v>
      </c>
      <c r="C3" s="160" t="s">
        <v>77</v>
      </c>
      <c r="D3" s="160" t="s">
        <v>78</v>
      </c>
      <c r="E3" s="160" t="s">
        <v>79</v>
      </c>
      <c r="F3" s="160" t="s">
        <v>80</v>
      </c>
      <c r="G3" s="160" t="s">
        <v>81</v>
      </c>
      <c r="H3" s="160" t="s">
        <v>82</v>
      </c>
      <c r="I3" s="160" t="s">
        <v>83</v>
      </c>
      <c r="J3" s="160" t="s">
        <v>84</v>
      </c>
      <c r="K3" s="160" t="s">
        <v>85</v>
      </c>
      <c r="L3" s="160" t="s">
        <v>86</v>
      </c>
      <c r="M3" s="160" t="s">
        <v>87</v>
      </c>
      <c r="N3" s="160" t="s">
        <v>88</v>
      </c>
    </row>
    <row r="4" spans="1:14" ht="12.75">
      <c r="A4" s="179" t="s">
        <v>89</v>
      </c>
      <c r="B4" s="162" t="s">
        <v>90</v>
      </c>
      <c r="C4" s="163">
        <v>838025.3768487395</v>
      </c>
      <c r="D4" s="163">
        <v>738149.7180744321</v>
      </c>
      <c r="E4" s="163">
        <v>750203.9769468004</v>
      </c>
      <c r="F4" s="163">
        <v>759713.7309554691</v>
      </c>
      <c r="G4" s="163">
        <v>779938.403718884</v>
      </c>
      <c r="H4" s="163">
        <v>806423.1818342886</v>
      </c>
      <c r="I4" s="163">
        <v>817800.6687893982</v>
      </c>
      <c r="J4" s="163">
        <v>837652.4627362954</v>
      </c>
      <c r="K4" s="163">
        <v>834550.6209517703</v>
      </c>
      <c r="L4" s="163">
        <v>858423.4425963185</v>
      </c>
      <c r="M4" s="163">
        <v>898988.8121175538</v>
      </c>
      <c r="N4" s="163">
        <v>902709.4741393698</v>
      </c>
    </row>
    <row r="5" spans="1:14" ht="12.75">
      <c r="A5" s="175" t="s">
        <v>91</v>
      </c>
      <c r="B5" s="165" t="s">
        <v>90</v>
      </c>
      <c r="C5" s="166">
        <v>584273.04979128</v>
      </c>
      <c r="D5" s="166">
        <v>476193.22662625</v>
      </c>
      <c r="E5" s="166">
        <v>488822.72346471006</v>
      </c>
      <c r="F5" s="166">
        <v>493166.25347456004</v>
      </c>
      <c r="G5" s="166">
        <v>503079.03643897</v>
      </c>
      <c r="H5" s="166">
        <v>532455.53147062</v>
      </c>
      <c r="I5" s="166">
        <v>539257.55451891</v>
      </c>
      <c r="J5" s="166">
        <v>555441.38949004</v>
      </c>
      <c r="K5" s="166">
        <v>543262.2001424</v>
      </c>
      <c r="L5" s="166">
        <v>574572.0398881501</v>
      </c>
      <c r="M5" s="166">
        <v>592249.3144595502</v>
      </c>
      <c r="N5" s="166">
        <v>602632.04155498</v>
      </c>
    </row>
    <row r="6" spans="1:14" ht="12.75">
      <c r="A6" s="180" t="s">
        <v>92</v>
      </c>
      <c r="B6" s="165" t="s">
        <v>90</v>
      </c>
      <c r="C6" s="166">
        <v>565703.77941492</v>
      </c>
      <c r="D6" s="166">
        <v>455680.63937054004</v>
      </c>
      <c r="E6" s="166">
        <v>467797.7869654301</v>
      </c>
      <c r="F6" s="166">
        <v>471551.25890270004</v>
      </c>
      <c r="G6" s="166">
        <v>482942.76401292</v>
      </c>
      <c r="H6" s="166">
        <v>503950.33759825997</v>
      </c>
      <c r="I6" s="166">
        <v>508923.41382565995</v>
      </c>
      <c r="J6" s="166">
        <v>524393.80726023</v>
      </c>
      <c r="K6" s="166">
        <v>513385.09679195</v>
      </c>
      <c r="L6" s="166">
        <v>537554.7310111</v>
      </c>
      <c r="M6" s="166">
        <v>553828.90059611</v>
      </c>
      <c r="N6" s="166">
        <v>567883.124441</v>
      </c>
    </row>
    <row r="7" spans="1:14" ht="12.75">
      <c r="A7" s="180" t="s">
        <v>93</v>
      </c>
      <c r="B7" s="165" t="s">
        <v>90</v>
      </c>
      <c r="C7" s="166">
        <v>0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6482.3</v>
      </c>
      <c r="M7" s="166">
        <v>6482.3</v>
      </c>
      <c r="N7" s="166">
        <v>1692</v>
      </c>
    </row>
    <row r="8" spans="1:14" ht="12.75">
      <c r="A8" s="180" t="s">
        <v>94</v>
      </c>
      <c r="B8" s="165" t="s">
        <v>90</v>
      </c>
      <c r="C8" s="166">
        <v>8634.175599999993</v>
      </c>
      <c r="D8" s="166">
        <v>9087.717600000004</v>
      </c>
      <c r="E8" s="166">
        <v>9215.093599999993</v>
      </c>
      <c r="F8" s="166">
        <v>9130.51150000001</v>
      </c>
      <c r="G8" s="166">
        <v>8898.487300000012</v>
      </c>
      <c r="H8" s="166">
        <v>8965.164800000017</v>
      </c>
      <c r="I8" s="166">
        <v>9109.960200000005</v>
      </c>
      <c r="J8" s="166">
        <v>9314.441400000007</v>
      </c>
      <c r="K8" s="166">
        <v>10310.381300000006</v>
      </c>
      <c r="L8" s="166">
        <v>10573.904900000001</v>
      </c>
      <c r="M8" s="166">
        <v>10947.32240000001</v>
      </c>
      <c r="N8" s="166">
        <v>11303.232400000008</v>
      </c>
    </row>
    <row r="9" spans="1:14" ht="12.75">
      <c r="A9" s="180" t="s">
        <v>95</v>
      </c>
      <c r="B9" s="165" t="s">
        <v>90</v>
      </c>
      <c r="C9" s="166">
        <v>0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</row>
    <row r="10" spans="1:14" ht="12.75">
      <c r="A10" s="180" t="s">
        <v>96</v>
      </c>
      <c r="B10" s="165" t="s">
        <v>90</v>
      </c>
      <c r="C10" s="166">
        <v>9935.094776360002</v>
      </c>
      <c r="D10" s="166">
        <v>11424.869655710001</v>
      </c>
      <c r="E10" s="166">
        <v>11809.84289928</v>
      </c>
      <c r="F10" s="166">
        <v>12484.483071860002</v>
      </c>
      <c r="G10" s="166">
        <v>11237.78512605</v>
      </c>
      <c r="H10" s="166">
        <v>19540.029072359997</v>
      </c>
      <c r="I10" s="166">
        <v>21224.18049325</v>
      </c>
      <c r="J10" s="166">
        <v>21733.140829810003</v>
      </c>
      <c r="K10" s="166">
        <v>19566.72205045</v>
      </c>
      <c r="L10" s="166">
        <v>19961.10397705</v>
      </c>
      <c r="M10" s="166">
        <v>20990.791463440004</v>
      </c>
      <c r="N10" s="166">
        <v>21753.684713979997</v>
      </c>
    </row>
    <row r="11" spans="1:14" ht="12.75">
      <c r="A11" s="175" t="s">
        <v>97</v>
      </c>
      <c r="B11" s="165" t="s">
        <v>90</v>
      </c>
      <c r="C11" s="166">
        <v>253752.3270574595</v>
      </c>
      <c r="D11" s="166">
        <v>261956.49144818203</v>
      </c>
      <c r="E11" s="166">
        <v>261381.25348209028</v>
      </c>
      <c r="F11" s="166">
        <v>266547.47748090903</v>
      </c>
      <c r="G11" s="166">
        <v>276859.3672799136</v>
      </c>
      <c r="H11" s="166">
        <v>273967.6503636687</v>
      </c>
      <c r="I11" s="166">
        <v>278543.1142704882</v>
      </c>
      <c r="J11" s="166">
        <v>282211.0732462554</v>
      </c>
      <c r="K11" s="166">
        <v>291288.4208093703</v>
      </c>
      <c r="L11" s="166">
        <v>283851.4027081685</v>
      </c>
      <c r="M11" s="166">
        <v>306739.49765800365</v>
      </c>
      <c r="N11" s="166">
        <v>300077.43258438987</v>
      </c>
    </row>
    <row r="12" spans="1:14" ht="12.75">
      <c r="A12" s="180" t="s">
        <v>98</v>
      </c>
      <c r="B12" s="165" t="s">
        <v>90</v>
      </c>
      <c r="C12" s="166">
        <v>193781.91444000002</v>
      </c>
      <c r="D12" s="166">
        <v>200674.40846399998</v>
      </c>
      <c r="E12" s="166">
        <v>200883.55591300008</v>
      </c>
      <c r="F12" s="166">
        <v>203290.24729299996</v>
      </c>
      <c r="G12" s="166">
        <v>208420.123252</v>
      </c>
      <c r="H12" s="166">
        <v>208931.85146250008</v>
      </c>
      <c r="I12" s="166">
        <v>212046.69702250004</v>
      </c>
      <c r="J12" s="166">
        <v>211336.8554303999</v>
      </c>
      <c r="K12" s="166">
        <v>215629.4036</v>
      </c>
      <c r="L12" s="166">
        <v>210789.31860000003</v>
      </c>
      <c r="M12" s="166">
        <v>231588.89580000003</v>
      </c>
      <c r="N12" s="166">
        <v>227301.3846</v>
      </c>
    </row>
    <row r="13" spans="1:14" ht="12.75">
      <c r="A13" s="181" t="s">
        <v>99</v>
      </c>
      <c r="B13" s="165" t="s">
        <v>90</v>
      </c>
      <c r="C13" s="166">
        <v>0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</row>
    <row r="14" spans="1:14" ht="12.75">
      <c r="A14" s="181" t="s">
        <v>100</v>
      </c>
      <c r="B14" s="165" t="s">
        <v>90</v>
      </c>
      <c r="C14" s="166">
        <v>193781.91444000002</v>
      </c>
      <c r="D14" s="166">
        <v>200674.40846399998</v>
      </c>
      <c r="E14" s="166">
        <v>200883.55591300008</v>
      </c>
      <c r="F14" s="166">
        <v>203290.24729299996</v>
      </c>
      <c r="G14" s="166">
        <v>208420.123252</v>
      </c>
      <c r="H14" s="166">
        <v>208931.85146250008</v>
      </c>
      <c r="I14" s="166">
        <v>212046.69702250004</v>
      </c>
      <c r="J14" s="166">
        <v>211336.8554303999</v>
      </c>
      <c r="K14" s="166">
        <v>215629.4036</v>
      </c>
      <c r="L14" s="166">
        <v>210789.31860000003</v>
      </c>
      <c r="M14" s="166">
        <v>231588.89580000003</v>
      </c>
      <c r="N14" s="166">
        <v>227301.3846</v>
      </c>
    </row>
    <row r="15" spans="1:14" ht="12.75">
      <c r="A15" s="180" t="s">
        <v>101</v>
      </c>
      <c r="B15" s="165" t="s">
        <v>90</v>
      </c>
      <c r="C15" s="166">
        <v>59970.40912345948</v>
      </c>
      <c r="D15" s="166">
        <v>61282.07979018206</v>
      </c>
      <c r="E15" s="166">
        <v>60497.697212090185</v>
      </c>
      <c r="F15" s="166">
        <v>63257.23018790905</v>
      </c>
      <c r="G15" s="166">
        <v>68439.24402791364</v>
      </c>
      <c r="H15" s="166">
        <v>65034.93899956863</v>
      </c>
      <c r="I15" s="166">
        <v>66493.13295598817</v>
      </c>
      <c r="J15" s="166">
        <v>70874.21540485548</v>
      </c>
      <c r="K15" s="166">
        <v>75652.50670539032</v>
      </c>
      <c r="L15" s="166">
        <v>73056.73381069845</v>
      </c>
      <c r="M15" s="166">
        <v>75029.13288093361</v>
      </c>
      <c r="N15" s="166">
        <v>72659.97100908989</v>
      </c>
    </row>
    <row r="16" spans="1:14" ht="12.75">
      <c r="A16" s="181" t="s">
        <v>102</v>
      </c>
      <c r="B16" s="165" t="s">
        <v>90</v>
      </c>
      <c r="C16" s="166">
        <v>36.852923728259995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</row>
    <row r="17" spans="1:14" ht="12.75">
      <c r="A17" s="182" t="s">
        <v>103</v>
      </c>
      <c r="B17" s="165" t="s">
        <v>90</v>
      </c>
      <c r="C17" s="166">
        <v>59883.796735815224</v>
      </c>
      <c r="D17" s="166">
        <v>61248.06618704606</v>
      </c>
      <c r="E17" s="166">
        <v>60462.933172850186</v>
      </c>
      <c r="F17" s="166">
        <v>63239.826198665636</v>
      </c>
      <c r="G17" s="166">
        <v>68422.27364966998</v>
      </c>
      <c r="H17" s="166">
        <v>65034.93899956863</v>
      </c>
      <c r="I17" s="166">
        <v>66493.13295598817</v>
      </c>
      <c r="J17" s="166">
        <v>70874.21540485548</v>
      </c>
      <c r="K17" s="166">
        <v>75652.50670539032</v>
      </c>
      <c r="L17" s="166">
        <v>73056.73381069845</v>
      </c>
      <c r="M17" s="166">
        <v>75029.13288093361</v>
      </c>
      <c r="N17" s="166">
        <v>72659.97100908989</v>
      </c>
    </row>
    <row r="18" spans="1:14" ht="12.75">
      <c r="A18" s="182" t="s">
        <v>104</v>
      </c>
      <c r="B18" s="165" t="s">
        <v>90</v>
      </c>
      <c r="C18" s="166">
        <v>34024.59272419911</v>
      </c>
      <c r="D18" s="166">
        <v>36020.594058101065</v>
      </c>
      <c r="E18" s="166">
        <v>35667.787758311846</v>
      </c>
      <c r="F18" s="166">
        <v>35529.92021049053</v>
      </c>
      <c r="G18" s="166">
        <v>40344.16537639167</v>
      </c>
      <c r="H18" s="166">
        <v>38129.35062589831</v>
      </c>
      <c r="I18" s="166">
        <v>38859.91076256483</v>
      </c>
      <c r="J18" s="166">
        <v>39182.556115057305</v>
      </c>
      <c r="K18" s="166">
        <v>43996.042867880395</v>
      </c>
      <c r="L18" s="166">
        <v>41440.11538963765</v>
      </c>
      <c r="M18" s="166">
        <v>42477.87876724416</v>
      </c>
      <c r="N18" s="166">
        <v>40733.377257058455</v>
      </c>
    </row>
    <row r="19" spans="1:14" ht="12.75">
      <c r="A19" s="183" t="s">
        <v>105</v>
      </c>
      <c r="B19" s="171" t="s">
        <v>90</v>
      </c>
      <c r="C19" s="184">
        <v>49.759463916</v>
      </c>
      <c r="D19" s="184">
        <v>34.01360313600001</v>
      </c>
      <c r="E19" s="184">
        <v>34.76403924</v>
      </c>
      <c r="F19" s="184">
        <v>17.403989244</v>
      </c>
      <c r="G19" s="184">
        <v>16.970378244</v>
      </c>
      <c r="H19" s="184">
        <v>0.8599015999999999</v>
      </c>
      <c r="I19" s="184">
        <v>3.2842920000001414</v>
      </c>
      <c r="J19" s="184">
        <v>0.0024109999998718403</v>
      </c>
      <c r="K19" s="184">
        <v>6.51050398000015</v>
      </c>
      <c r="L19" s="184">
        <v>5.35029747</v>
      </c>
      <c r="M19" s="184">
        <v>121.46897706999988</v>
      </c>
      <c r="N19" s="184">
        <v>116.07697530000013</v>
      </c>
    </row>
    <row r="20" spans="1:14" ht="12.75">
      <c r="A20" s="180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ht="8.25" customHeight="1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</row>
    <row r="22" spans="1:14" ht="15.75">
      <c r="A22" s="237" t="s">
        <v>106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</row>
    <row r="23" spans="1:14" ht="12.75">
      <c r="A23" s="238" t="s">
        <v>76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178"/>
    </row>
    <row r="24" spans="1:14" ht="12.75">
      <c r="A24" s="158"/>
      <c r="B24" s="159" t="s">
        <v>0</v>
      </c>
      <c r="C24" s="159">
        <v>2004</v>
      </c>
      <c r="D24" s="159">
        <v>2005</v>
      </c>
      <c r="E24" s="159">
        <v>2006</v>
      </c>
      <c r="F24" s="159">
        <v>2007</v>
      </c>
      <c r="G24" s="159">
        <v>2008</v>
      </c>
      <c r="H24" s="159">
        <v>2009</v>
      </c>
      <c r="I24" s="159">
        <v>2010</v>
      </c>
      <c r="J24" s="159">
        <v>2011</v>
      </c>
      <c r="K24" s="159">
        <v>2012</v>
      </c>
      <c r="L24" s="159">
        <v>2013</v>
      </c>
      <c r="M24" s="159">
        <v>2014</v>
      </c>
      <c r="N24" s="159">
        <v>2015</v>
      </c>
    </row>
    <row r="25" spans="1:14" ht="12.75">
      <c r="A25" s="179" t="s">
        <v>89</v>
      </c>
      <c r="B25" s="162" t="s">
        <v>90</v>
      </c>
      <c r="C25" s="163">
        <v>402860.269451097</v>
      </c>
      <c r="D25" s="163">
        <v>440167.32102572697</v>
      </c>
      <c r="E25" s="163">
        <v>478526.4034143038</v>
      </c>
      <c r="F25" s="163">
        <v>501531</v>
      </c>
      <c r="G25" s="163">
        <v>569945.9114915823</v>
      </c>
      <c r="H25" s="163">
        <v>631506.4648645313</v>
      </c>
      <c r="I25" s="163">
        <v>701850.5601491422</v>
      </c>
      <c r="J25" s="163">
        <v>771127.5217567827</v>
      </c>
      <c r="K25" s="163">
        <v>793853.6911674618</v>
      </c>
      <c r="L25" s="163">
        <v>838025.3768487395</v>
      </c>
      <c r="M25" s="163">
        <v>779938.403718884</v>
      </c>
      <c r="N25" s="163">
        <v>834550.6209517703</v>
      </c>
    </row>
    <row r="26" spans="1:14" ht="12.75">
      <c r="A26" s="175" t="s">
        <v>91</v>
      </c>
      <c r="B26" s="165" t="s">
        <v>90</v>
      </c>
      <c r="C26" s="166">
        <v>291657.42508809705</v>
      </c>
      <c r="D26" s="166">
        <v>315478.537104627</v>
      </c>
      <c r="E26" s="166">
        <v>352327.96817220893</v>
      </c>
      <c r="F26" s="166">
        <v>380409.2</v>
      </c>
      <c r="G26" s="166">
        <v>420020.03995283693</v>
      </c>
      <c r="H26" s="166">
        <v>462733.56800842</v>
      </c>
      <c r="I26" s="166">
        <v>507010.59655672</v>
      </c>
      <c r="J26" s="166">
        <v>524689.5601326999</v>
      </c>
      <c r="K26" s="166">
        <v>542969.9330648402</v>
      </c>
      <c r="L26" s="166">
        <v>584273.04979128</v>
      </c>
      <c r="M26" s="166">
        <v>503079.03643897</v>
      </c>
      <c r="N26" s="166">
        <v>543262.2001424</v>
      </c>
    </row>
    <row r="27" spans="1:14" ht="12.75">
      <c r="A27" s="180" t="s">
        <v>92</v>
      </c>
      <c r="B27" s="165" t="s">
        <v>90</v>
      </c>
      <c r="C27" s="166">
        <v>226600.72920000003</v>
      </c>
      <c r="D27" s="166">
        <v>278380.784695</v>
      </c>
      <c r="E27" s="166">
        <v>317045.7328536</v>
      </c>
      <c r="F27" s="166">
        <v>350868.39764395996</v>
      </c>
      <c r="G27" s="166">
        <v>360815.22991319996</v>
      </c>
      <c r="H27" s="166">
        <v>405411.60797700007</v>
      </c>
      <c r="I27" s="166">
        <v>471292.23290676</v>
      </c>
      <c r="J27" s="166">
        <v>495211.37884580996</v>
      </c>
      <c r="K27" s="166">
        <v>519999.1672967701</v>
      </c>
      <c r="L27" s="166">
        <v>565703.77941492</v>
      </c>
      <c r="M27" s="166">
        <v>482942.76401292</v>
      </c>
      <c r="N27" s="166">
        <v>513385.09679195</v>
      </c>
    </row>
    <row r="28" spans="1:14" ht="12.75">
      <c r="A28" s="180" t="s">
        <v>93</v>
      </c>
      <c r="B28" s="165" t="s">
        <v>90</v>
      </c>
      <c r="C28" s="166">
        <v>46900</v>
      </c>
      <c r="D28" s="166">
        <v>24400</v>
      </c>
      <c r="E28" s="166">
        <v>25800</v>
      </c>
      <c r="F28" s="166">
        <v>22586.22</v>
      </c>
      <c r="G28" s="166">
        <v>50403.44</v>
      </c>
      <c r="H28" s="166">
        <v>47544.6</v>
      </c>
      <c r="I28" s="166">
        <v>27966.14</v>
      </c>
      <c r="J28" s="166">
        <v>12013.82</v>
      </c>
      <c r="K28" s="166">
        <v>6110.37</v>
      </c>
      <c r="L28" s="166">
        <v>0</v>
      </c>
      <c r="M28" s="166">
        <v>0</v>
      </c>
      <c r="N28" s="166">
        <v>0</v>
      </c>
    </row>
    <row r="29" spans="1:14" ht="12.75">
      <c r="A29" s="180" t="s">
        <v>94</v>
      </c>
      <c r="B29" s="165" t="s">
        <v>90</v>
      </c>
      <c r="C29" s="166">
        <v>9053.647800000002</v>
      </c>
      <c r="D29" s="166">
        <v>8619.5251</v>
      </c>
      <c r="E29" s="166">
        <v>7205.0533</v>
      </c>
      <c r="F29" s="166">
        <v>6318.509600000018</v>
      </c>
      <c r="G29" s="166">
        <v>7897.4715</v>
      </c>
      <c r="H29" s="166">
        <v>9316.967100000002</v>
      </c>
      <c r="I29" s="166">
        <v>7617.974000000001</v>
      </c>
      <c r="J29" s="166">
        <v>7060.0286999999935</v>
      </c>
      <c r="K29" s="166">
        <v>7367.94909999999</v>
      </c>
      <c r="L29" s="166">
        <v>8634.175599999993</v>
      </c>
      <c r="M29" s="166">
        <v>8898.487300000012</v>
      </c>
      <c r="N29" s="166">
        <v>10310.381300000006</v>
      </c>
    </row>
    <row r="30" spans="1:14" ht="12.75">
      <c r="A30" s="180" t="s">
        <v>95</v>
      </c>
      <c r="B30" s="165" t="s">
        <v>90</v>
      </c>
      <c r="C30" s="166">
        <v>4333.294049</v>
      </c>
      <c r="D30" s="166">
        <v>565.464</v>
      </c>
      <c r="E30" s="166">
        <v>482.904</v>
      </c>
      <c r="F30" s="166">
        <v>395.88</v>
      </c>
      <c r="G30" s="166">
        <v>306.588</v>
      </c>
      <c r="H30" s="166">
        <v>210.546</v>
      </c>
      <c r="I30" s="166">
        <v>108.126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</row>
    <row r="31" spans="1:14" ht="12.75">
      <c r="A31" s="180" t="s">
        <v>96</v>
      </c>
      <c r="B31" s="165" t="s">
        <v>90</v>
      </c>
      <c r="C31" s="166">
        <v>4769.754039097</v>
      </c>
      <c r="D31" s="166">
        <v>3512.7302626270002</v>
      </c>
      <c r="E31" s="166">
        <v>1777.600301039</v>
      </c>
      <c r="F31" s="166">
        <v>222.56439022799998</v>
      </c>
      <c r="G31" s="166">
        <v>597.3105396369999</v>
      </c>
      <c r="H31" s="166">
        <v>249.84693142</v>
      </c>
      <c r="I31" s="166">
        <v>26.12364996</v>
      </c>
      <c r="J31" s="166">
        <v>10404.332586890001</v>
      </c>
      <c r="K31" s="166">
        <v>9492.44666807</v>
      </c>
      <c r="L31" s="166">
        <v>9935.094776360002</v>
      </c>
      <c r="M31" s="166">
        <v>11237.78512605</v>
      </c>
      <c r="N31" s="166">
        <v>19566.72205045</v>
      </c>
    </row>
    <row r="32" spans="1:14" ht="12.75">
      <c r="A32" s="175" t="s">
        <v>97</v>
      </c>
      <c r="B32" s="165" t="s">
        <v>90</v>
      </c>
      <c r="C32" s="166">
        <v>111202.84436299998</v>
      </c>
      <c r="D32" s="166">
        <v>124688.81696809997</v>
      </c>
      <c r="E32" s="166">
        <v>126215.11295966484</v>
      </c>
      <c r="F32" s="166">
        <v>121139.45623013518</v>
      </c>
      <c r="G32" s="166">
        <v>149925.87153874538</v>
      </c>
      <c r="H32" s="166">
        <v>168772.8968561113</v>
      </c>
      <c r="I32" s="166">
        <v>194839.9635924222</v>
      </c>
      <c r="J32" s="166">
        <v>246437.9616240828</v>
      </c>
      <c r="K32" s="166">
        <v>250883.75810262165</v>
      </c>
      <c r="L32" s="166">
        <v>253752.3270574595</v>
      </c>
      <c r="M32" s="166">
        <v>276859.3672799136</v>
      </c>
      <c r="N32" s="166">
        <v>291288.4208093703</v>
      </c>
    </row>
    <row r="33" spans="1:14" ht="12.75">
      <c r="A33" s="180" t="s">
        <v>98</v>
      </c>
      <c r="B33" s="165" t="s">
        <v>90</v>
      </c>
      <c r="C33" s="166">
        <v>48461.864779999996</v>
      </c>
      <c r="D33" s="166">
        <v>83861.98788659998</v>
      </c>
      <c r="E33" s="166">
        <v>90638.9896974999</v>
      </c>
      <c r="F33" s="166">
        <v>92253.91112499994</v>
      </c>
      <c r="G33" s="166">
        <v>121156.24965240007</v>
      </c>
      <c r="H33" s="166">
        <v>134064.65544539999</v>
      </c>
      <c r="I33" s="166">
        <v>155468.1484338</v>
      </c>
      <c r="J33" s="166">
        <v>195271.13482339995</v>
      </c>
      <c r="K33" s="166">
        <v>199955.101076</v>
      </c>
      <c r="L33" s="166">
        <v>193781.91444000002</v>
      </c>
      <c r="M33" s="166">
        <v>208420.123252</v>
      </c>
      <c r="N33" s="166">
        <v>215629.4036</v>
      </c>
    </row>
    <row r="34" spans="1:14" ht="12.75">
      <c r="A34" s="181" t="s">
        <v>99</v>
      </c>
      <c r="B34" s="165" t="s">
        <v>90</v>
      </c>
      <c r="C34" s="166">
        <v>3568.2684099999997</v>
      </c>
      <c r="D34" s="166">
        <v>3891.497305499999</v>
      </c>
      <c r="E34" s="166">
        <v>1761.0998925</v>
      </c>
      <c r="F34" s="166">
        <v>1319.0029749999999</v>
      </c>
      <c r="G34" s="166">
        <v>1008.5165943999999</v>
      </c>
      <c r="H34" s="166">
        <v>846.5619024000001</v>
      </c>
      <c r="I34" s="166">
        <v>880.3614127999999</v>
      </c>
      <c r="J34" s="166">
        <v>1014.9951392</v>
      </c>
      <c r="K34" s="166">
        <v>0</v>
      </c>
      <c r="L34" s="166">
        <v>0</v>
      </c>
      <c r="M34" s="166">
        <v>0</v>
      </c>
      <c r="N34" s="166">
        <v>0</v>
      </c>
    </row>
    <row r="35" spans="1:14" ht="12.75">
      <c r="A35" s="181" t="s">
        <v>100</v>
      </c>
      <c r="B35" s="165" t="s">
        <v>90</v>
      </c>
      <c r="C35" s="166">
        <v>44893.59637</v>
      </c>
      <c r="D35" s="166">
        <v>79970.49058109998</v>
      </c>
      <c r="E35" s="166">
        <v>88877.8898049999</v>
      </c>
      <c r="F35" s="166">
        <v>90934.90814999994</v>
      </c>
      <c r="G35" s="166">
        <v>120147.73305800007</v>
      </c>
      <c r="H35" s="166">
        <v>133218.093543</v>
      </c>
      <c r="I35" s="166">
        <v>154587.787021</v>
      </c>
      <c r="J35" s="166">
        <v>194256.13968419994</v>
      </c>
      <c r="K35" s="166">
        <v>199955.101076</v>
      </c>
      <c r="L35" s="166">
        <v>193781.91444000002</v>
      </c>
      <c r="M35" s="166">
        <v>208420.123252</v>
      </c>
      <c r="N35" s="166">
        <v>215629.4036</v>
      </c>
    </row>
    <row r="36" spans="1:14" ht="12.75">
      <c r="A36" s="180" t="s">
        <v>101</v>
      </c>
      <c r="B36" s="165" t="s">
        <v>90</v>
      </c>
      <c r="C36" s="166">
        <v>62739.87400999999</v>
      </c>
      <c r="D36" s="166">
        <v>40826.796034499996</v>
      </c>
      <c r="E36" s="166">
        <v>35559.44554459494</v>
      </c>
      <c r="F36" s="166">
        <v>28867.899622405235</v>
      </c>
      <c r="G36" s="166">
        <v>28587.56952377532</v>
      </c>
      <c r="H36" s="166">
        <v>34708.23807371132</v>
      </c>
      <c r="I36" s="166">
        <v>39370.87437455221</v>
      </c>
      <c r="J36" s="166">
        <v>51166.823463682835</v>
      </c>
      <c r="K36" s="166">
        <v>50928.57516389165</v>
      </c>
      <c r="L36" s="166">
        <v>59970.40912345948</v>
      </c>
      <c r="M36" s="166">
        <v>68439.24402791364</v>
      </c>
      <c r="N36" s="166">
        <v>75652.50670539032</v>
      </c>
    </row>
    <row r="37" spans="1:14" ht="12.75">
      <c r="A37" s="181" t="s">
        <v>102</v>
      </c>
      <c r="B37" s="165" t="s">
        <v>90</v>
      </c>
      <c r="C37" s="166">
        <v>50254.58527999999</v>
      </c>
      <c r="D37" s="166">
        <v>25153.4904747</v>
      </c>
      <c r="E37" s="166">
        <v>17941.250453686756</v>
      </c>
      <c r="F37" s="166">
        <v>10526.115776245486</v>
      </c>
      <c r="G37" s="166">
        <v>3172.55114113564</v>
      </c>
      <c r="H37" s="166">
        <v>326.1635057909449</v>
      </c>
      <c r="I37" s="166">
        <v>306.7298072242018</v>
      </c>
      <c r="J37" s="166">
        <v>271.671819646842</v>
      </c>
      <c r="K37" s="166">
        <v>136.37892085838496</v>
      </c>
      <c r="L37" s="166">
        <v>36.852923728259995</v>
      </c>
      <c r="M37" s="166">
        <v>0</v>
      </c>
      <c r="N37" s="166">
        <v>0</v>
      </c>
    </row>
    <row r="38" spans="1:14" ht="12.75">
      <c r="A38" s="182" t="s">
        <v>103</v>
      </c>
      <c r="B38" s="165" t="s">
        <v>90</v>
      </c>
      <c r="C38" s="166">
        <v>12032.764469999998</v>
      </c>
      <c r="D38" s="166">
        <v>15260.718496799998</v>
      </c>
      <c r="E38" s="166">
        <v>17377.76010400013</v>
      </c>
      <c r="F38" s="166">
        <v>18153.353849999734</v>
      </c>
      <c r="G38" s="166">
        <v>24996.769574351634</v>
      </c>
      <c r="H38" s="166">
        <v>34185.62565900034</v>
      </c>
      <c r="I38" s="166">
        <v>38874.53514924798</v>
      </c>
      <c r="J38" s="166">
        <v>50716.75020308399</v>
      </c>
      <c r="K38" s="166">
        <v>50688.115149333265</v>
      </c>
      <c r="L38" s="166">
        <v>59883.796735815224</v>
      </c>
      <c r="M38" s="166">
        <v>68422.27364966998</v>
      </c>
      <c r="N38" s="166">
        <v>75652.50670539032</v>
      </c>
    </row>
    <row r="39" spans="1:14" ht="12.75">
      <c r="A39" s="182" t="s">
        <v>104</v>
      </c>
      <c r="B39" s="165" t="s">
        <v>90</v>
      </c>
      <c r="C39" s="166">
        <v>6387.75479</v>
      </c>
      <c r="D39" s="166">
        <v>9340.412119499999</v>
      </c>
      <c r="E39" s="166">
        <v>11365.254800000144</v>
      </c>
      <c r="F39" s="166">
        <v>13042.456019999947</v>
      </c>
      <c r="G39" s="166">
        <v>19265.531395971062</v>
      </c>
      <c r="H39" s="166">
        <v>20845.992159000132</v>
      </c>
      <c r="I39" s="166">
        <v>22361.454721248054</v>
      </c>
      <c r="J39" s="166">
        <v>30295.341543190967</v>
      </c>
      <c r="K39" s="166">
        <v>29130.16191468223</v>
      </c>
      <c r="L39" s="166">
        <v>34024.59272419911</v>
      </c>
      <c r="M39" s="166">
        <v>40344.16537639167</v>
      </c>
      <c r="N39" s="166">
        <v>43996.042867880395</v>
      </c>
    </row>
    <row r="40" spans="1:14" ht="12.75">
      <c r="A40" s="181" t="s">
        <v>105</v>
      </c>
      <c r="B40" s="165" t="s">
        <v>90</v>
      </c>
      <c r="C40" s="166">
        <v>453.62983299999996</v>
      </c>
      <c r="D40" s="166">
        <v>412.587063</v>
      </c>
      <c r="E40" s="166">
        <v>240.43498690806243</v>
      </c>
      <c r="F40" s="166">
        <v>188.4299961600165</v>
      </c>
      <c r="G40" s="166">
        <v>418.2488082880482</v>
      </c>
      <c r="H40" s="166">
        <v>196.4489089200328</v>
      </c>
      <c r="I40" s="166">
        <v>189.609418080024</v>
      </c>
      <c r="J40" s="166">
        <v>178.401440952</v>
      </c>
      <c r="K40" s="166">
        <v>104.0810937</v>
      </c>
      <c r="L40" s="166">
        <v>49.759463916</v>
      </c>
      <c r="M40" s="166">
        <v>16.970378244</v>
      </c>
      <c r="N40" s="166">
        <v>6.51050398000015</v>
      </c>
    </row>
    <row r="41" spans="1:14" ht="12.75">
      <c r="A41" s="185"/>
      <c r="B41" s="171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</row>
    <row r="42" spans="1:14" ht="12.75">
      <c r="A42" s="239" t="s">
        <v>107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186"/>
    </row>
    <row r="43" spans="1:14" ht="12.75">
      <c r="A43" s="240" t="s">
        <v>108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186"/>
    </row>
  </sheetData>
  <sheetProtection/>
  <mergeCells count="7">
    <mergeCell ref="A42:M42"/>
    <mergeCell ref="A43:M43"/>
    <mergeCell ref="A1:M1"/>
    <mergeCell ref="A2:M2"/>
    <mergeCell ref="A21:N21"/>
    <mergeCell ref="A22:N22"/>
    <mergeCell ref="A23:M2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SheetLayoutView="10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C31" sqref="AC31"/>
    </sheetView>
  </sheetViews>
  <sheetFormatPr defaultColWidth="9.140625" defaultRowHeight="12.75"/>
  <cols>
    <col min="1" max="1" width="39.7109375" style="2" customWidth="1"/>
    <col min="2" max="2" width="10.140625" style="2" bestFit="1" customWidth="1"/>
    <col min="3" max="4" width="7.140625" style="2" hidden="1" customWidth="1"/>
    <col min="5" max="5" width="7.140625" style="2" customWidth="1"/>
    <col min="6" max="8" width="7.140625" style="2" hidden="1" customWidth="1"/>
    <col min="9" max="12" width="7.140625" style="1" hidden="1" customWidth="1"/>
    <col min="13" max="13" width="7.28125" style="1" hidden="1" customWidth="1"/>
    <col min="14" max="22" width="7.28125" style="1" customWidth="1"/>
    <col min="23" max="16384" width="9.140625" style="1" customWidth="1"/>
  </cols>
  <sheetData>
    <row r="1" spans="1:22" ht="15.75" customHeight="1">
      <c r="A1" s="211" t="s">
        <v>42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 ht="6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1:22" ht="12.75" customHeight="1">
      <c r="A3" s="3"/>
      <c r="B3" s="4"/>
      <c r="C3" s="4"/>
      <c r="D3" s="4"/>
      <c r="E3" s="4"/>
      <c r="F3" s="30">
        <v>2011</v>
      </c>
      <c r="G3" s="34">
        <v>2012</v>
      </c>
      <c r="H3" s="203">
        <v>2012</v>
      </c>
      <c r="I3" s="204"/>
      <c r="J3" s="37">
        <v>2013</v>
      </c>
      <c r="K3" s="203">
        <v>2013</v>
      </c>
      <c r="L3" s="203"/>
      <c r="M3" s="203"/>
      <c r="N3" s="4"/>
      <c r="O3" s="203">
        <v>2014</v>
      </c>
      <c r="P3" s="203"/>
      <c r="Q3" s="203"/>
      <c r="R3" s="205">
        <v>2015</v>
      </c>
      <c r="S3" s="205"/>
      <c r="T3" s="205"/>
      <c r="U3" s="205"/>
      <c r="V3" s="5">
        <v>2016</v>
      </c>
    </row>
    <row r="4" spans="1:22" ht="12.75">
      <c r="A4" s="5"/>
      <c r="B4" s="5" t="s">
        <v>0</v>
      </c>
      <c r="C4" s="5">
        <v>2011</v>
      </c>
      <c r="D4" s="5">
        <v>2013</v>
      </c>
      <c r="E4" s="5">
        <v>2014</v>
      </c>
      <c r="F4" s="7" t="s">
        <v>39</v>
      </c>
      <c r="G4" s="7" t="s">
        <v>37</v>
      </c>
      <c r="H4" s="7" t="s">
        <v>40</v>
      </c>
      <c r="I4" s="7" t="s">
        <v>39</v>
      </c>
      <c r="J4" s="7" t="s">
        <v>37</v>
      </c>
      <c r="K4" s="6" t="s">
        <v>38</v>
      </c>
      <c r="L4" s="7" t="s">
        <v>40</v>
      </c>
      <c r="M4" s="7" t="s">
        <v>39</v>
      </c>
      <c r="N4" s="5">
        <v>2015</v>
      </c>
      <c r="O4" s="7" t="s">
        <v>38</v>
      </c>
      <c r="P4" s="7" t="s">
        <v>40</v>
      </c>
      <c r="Q4" s="7" t="s">
        <v>39</v>
      </c>
      <c r="R4" s="7" t="s">
        <v>37</v>
      </c>
      <c r="S4" s="7" t="s">
        <v>38</v>
      </c>
      <c r="T4" s="7" t="s">
        <v>40</v>
      </c>
      <c r="U4" s="7" t="s">
        <v>39</v>
      </c>
      <c r="V4" s="7" t="s">
        <v>37</v>
      </c>
    </row>
    <row r="5" spans="1:22" ht="12.75">
      <c r="A5" s="212" t="s">
        <v>46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1:22" ht="12.75">
      <c r="A6" s="8" t="s">
        <v>2</v>
      </c>
      <c r="B6" s="9" t="s">
        <v>41</v>
      </c>
      <c r="C6" s="10">
        <v>4.520765533851005</v>
      </c>
      <c r="D6" s="10">
        <v>1.3</v>
      </c>
      <c r="E6" s="10">
        <v>3.3</v>
      </c>
      <c r="F6" s="10"/>
      <c r="G6" s="10"/>
      <c r="H6" s="10">
        <v>1.2999999999999972</v>
      </c>
      <c r="I6" s="10">
        <v>0.20000000000000284</v>
      </c>
      <c r="J6" s="10">
        <v>0.5</v>
      </c>
      <c r="K6" s="10">
        <v>0.8</v>
      </c>
      <c r="L6" s="10">
        <v>2.4</v>
      </c>
      <c r="M6" s="10">
        <v>2.617477848890431</v>
      </c>
      <c r="N6" s="10">
        <v>3.6</v>
      </c>
      <c r="O6" s="10">
        <v>3.265962200693437</v>
      </c>
      <c r="P6" s="10">
        <v>3.265962200693437</v>
      </c>
      <c r="Q6" s="10">
        <v>3.3128716103241658</v>
      </c>
      <c r="R6" s="10">
        <v>3.6</v>
      </c>
      <c r="S6" s="10">
        <v>3.1</v>
      </c>
      <c r="T6" s="10">
        <v>3.4</v>
      </c>
      <c r="U6" s="10">
        <v>4.3</v>
      </c>
      <c r="V6" s="10">
        <v>3</v>
      </c>
    </row>
    <row r="7" spans="1:22" ht="3.75" customHeight="1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.75">
      <c r="A8" s="8" t="s">
        <v>28</v>
      </c>
      <c r="B8" s="9" t="s">
        <v>41</v>
      </c>
      <c r="C8" s="10">
        <v>7.705003730136028</v>
      </c>
      <c r="D8" s="10">
        <v>6.1</v>
      </c>
      <c r="E8" s="10">
        <v>6.4</v>
      </c>
      <c r="F8" s="10"/>
      <c r="G8" s="10"/>
      <c r="H8" s="10">
        <v>3.0999999999999943</v>
      </c>
      <c r="I8" s="10">
        <v>3.5999999999999943</v>
      </c>
      <c r="J8" s="10">
        <v>0.9</v>
      </c>
      <c r="K8" s="10">
        <v>3.5</v>
      </c>
      <c r="L8" s="10">
        <v>8</v>
      </c>
      <c r="M8" s="10">
        <v>7.32282274064076</v>
      </c>
      <c r="N8" s="10">
        <v>6.8</v>
      </c>
      <c r="O8" s="10">
        <v>6.6</v>
      </c>
      <c r="P8" s="10">
        <v>4.67879856890228</v>
      </c>
      <c r="Q8" s="10">
        <v>6.860425176522654</v>
      </c>
      <c r="R8" s="10">
        <v>8.3</v>
      </c>
      <c r="S8" s="10">
        <v>5.2</v>
      </c>
      <c r="T8" s="10">
        <v>5.6</v>
      </c>
      <c r="U8" s="10">
        <v>8.2</v>
      </c>
      <c r="V8" s="10">
        <v>6.9</v>
      </c>
    </row>
    <row r="9" spans="1:22" ht="12.75">
      <c r="A9" s="8" t="s">
        <v>29</v>
      </c>
      <c r="B9" s="9" t="s">
        <v>41</v>
      </c>
      <c r="C9" s="10">
        <v>2.7836125226700688</v>
      </c>
      <c r="D9" s="10">
        <v>1.7</v>
      </c>
      <c r="E9" s="10">
        <v>10</v>
      </c>
      <c r="F9" s="10"/>
      <c r="G9" s="10"/>
      <c r="H9" s="10">
        <v>-1.9000000000000057</v>
      </c>
      <c r="I9" s="10">
        <v>-1.5</v>
      </c>
      <c r="J9" s="10">
        <v>-1.0999999999999943</v>
      </c>
      <c r="K9" s="10">
        <v>-1.2000000000000028</v>
      </c>
      <c r="L9" s="10">
        <v>5.200000000000003</v>
      </c>
      <c r="M9" s="10">
        <v>4.382584066716561</v>
      </c>
      <c r="N9" s="10">
        <v>6.3</v>
      </c>
      <c r="O9" s="10">
        <v>11.665246104627357</v>
      </c>
      <c r="P9" s="10">
        <v>9.683555905862889</v>
      </c>
      <c r="Q9" s="10">
        <v>10.1</v>
      </c>
      <c r="R9" s="10">
        <v>6.9</v>
      </c>
      <c r="S9" s="10">
        <v>5</v>
      </c>
      <c r="T9" s="10">
        <v>4.9</v>
      </c>
      <c r="U9" s="10">
        <v>8.6</v>
      </c>
      <c r="V9" s="10">
        <v>9.3</v>
      </c>
    </row>
    <row r="10" spans="1:22" ht="12.75">
      <c r="A10" s="8" t="s">
        <v>30</v>
      </c>
      <c r="B10" s="9" t="s">
        <v>41</v>
      </c>
      <c r="C10" s="10">
        <v>3.5975101940034335</v>
      </c>
      <c r="D10" s="10">
        <v>-0.7</v>
      </c>
      <c r="E10" s="10">
        <v>4.9</v>
      </c>
      <c r="F10" s="10"/>
      <c r="G10" s="10"/>
      <c r="H10" s="10">
        <v>-0.9000000000000057</v>
      </c>
      <c r="I10" s="10">
        <v>-1.7999999999999972</v>
      </c>
      <c r="J10" s="10">
        <v>-0.4</v>
      </c>
      <c r="K10" s="10">
        <v>-1.4</v>
      </c>
      <c r="L10" s="10">
        <v>1.2</v>
      </c>
      <c r="M10" s="10">
        <v>1.425147269728484</v>
      </c>
      <c r="N10" s="10">
        <v>3.4</v>
      </c>
      <c r="O10" s="10">
        <v>5.637377161582236</v>
      </c>
      <c r="P10" s="10">
        <v>5.606675394308354</v>
      </c>
      <c r="Q10" s="10">
        <v>4.5</v>
      </c>
      <c r="R10" s="10">
        <v>2.877110587863754</v>
      </c>
      <c r="S10" s="10">
        <v>3</v>
      </c>
      <c r="T10" s="10">
        <v>3</v>
      </c>
      <c r="U10" s="10">
        <v>4.5</v>
      </c>
      <c r="V10" s="10">
        <v>4.1</v>
      </c>
    </row>
    <row r="11" spans="1:22" ht="12.75">
      <c r="A11" s="8" t="s">
        <v>31</v>
      </c>
      <c r="B11" s="9" t="s">
        <v>41</v>
      </c>
      <c r="C11" s="10">
        <v>1.603803151227197</v>
      </c>
      <c r="D11" s="10">
        <v>0.7</v>
      </c>
      <c r="E11" s="10">
        <v>2.9</v>
      </c>
      <c r="F11" s="10"/>
      <c r="G11" s="10"/>
      <c r="H11" s="10">
        <v>0.4000000000000057</v>
      </c>
      <c r="I11" s="10">
        <v>0.20000000000000284</v>
      </c>
      <c r="J11" s="10">
        <v>0.5</v>
      </c>
      <c r="K11" s="10">
        <v>0.8</v>
      </c>
      <c r="L11" s="10">
        <v>1.8</v>
      </c>
      <c r="M11" s="10">
        <v>1.1154215750367058</v>
      </c>
      <c r="N11" s="10">
        <v>3.1</v>
      </c>
      <c r="O11" s="10">
        <v>3.5</v>
      </c>
      <c r="P11" s="10">
        <v>2.8</v>
      </c>
      <c r="Q11" s="10">
        <v>3.8</v>
      </c>
      <c r="R11" s="10">
        <v>2.8</v>
      </c>
      <c r="S11" s="10">
        <v>2.5</v>
      </c>
      <c r="T11" s="10">
        <v>2.6</v>
      </c>
      <c r="U11" s="10">
        <v>4.5</v>
      </c>
      <c r="V11" s="10">
        <v>3.4</v>
      </c>
    </row>
    <row r="12" spans="1:22" ht="12.75">
      <c r="A12" s="8" t="s">
        <v>43</v>
      </c>
      <c r="B12" s="9" t="s">
        <v>41</v>
      </c>
      <c r="C12" s="10">
        <v>2.6173249734360127</v>
      </c>
      <c r="D12" s="10">
        <v>0.2</v>
      </c>
      <c r="E12" s="10">
        <v>2.6</v>
      </c>
      <c r="F12" s="10"/>
      <c r="G12" s="10"/>
      <c r="H12" s="10">
        <v>0.20000000000000284</v>
      </c>
      <c r="I12" s="10">
        <v>0</v>
      </c>
      <c r="J12" s="10">
        <v>0.4</v>
      </c>
      <c r="K12" s="10">
        <v>0.6</v>
      </c>
      <c r="L12" s="10">
        <v>1.4</v>
      </c>
      <c r="M12" s="10">
        <v>0.6660785790996613</v>
      </c>
      <c r="N12" s="10">
        <v>3.1</v>
      </c>
      <c r="O12" s="10">
        <v>2.9</v>
      </c>
      <c r="P12" s="10">
        <v>2.3</v>
      </c>
      <c r="Q12" s="10">
        <v>2.845508375551816</v>
      </c>
      <c r="R12" s="10">
        <v>3.0628993972373877</v>
      </c>
      <c r="S12" s="10">
        <v>3.0935826790582865</v>
      </c>
      <c r="T12" s="10">
        <v>3.0500931600987684</v>
      </c>
      <c r="U12" s="10">
        <v>3</v>
      </c>
      <c r="V12" s="10">
        <v>3.2</v>
      </c>
    </row>
    <row r="13" spans="1:22" ht="12.75">
      <c r="A13" s="8" t="s">
        <v>36</v>
      </c>
      <c r="B13" s="9" t="s">
        <v>41</v>
      </c>
      <c r="C13" s="10">
        <v>-1.672857052382966</v>
      </c>
      <c r="D13" s="10">
        <v>2.2</v>
      </c>
      <c r="E13" s="10">
        <v>4.7</v>
      </c>
      <c r="F13" s="10"/>
      <c r="G13" s="10"/>
      <c r="H13" s="10">
        <v>1.5</v>
      </c>
      <c r="I13" s="10">
        <v>0.9000000000000057</v>
      </c>
      <c r="J13" s="10">
        <v>0.9000000000000057</v>
      </c>
      <c r="K13" s="10">
        <v>1.5</v>
      </c>
      <c r="L13" s="10">
        <v>3.5</v>
      </c>
      <c r="M13" s="10">
        <v>2.4992027330676905</v>
      </c>
      <c r="N13" s="10">
        <v>3.4</v>
      </c>
      <c r="O13" s="10">
        <v>6</v>
      </c>
      <c r="P13" s="10">
        <v>5.1</v>
      </c>
      <c r="Q13" s="10">
        <v>7.2</v>
      </c>
      <c r="R13" s="10">
        <v>1.8</v>
      </c>
      <c r="S13" s="10">
        <v>0.8</v>
      </c>
      <c r="T13" s="10">
        <v>0.9</v>
      </c>
      <c r="U13" s="10">
        <v>8.7</v>
      </c>
      <c r="V13" s="10">
        <v>4.4</v>
      </c>
    </row>
    <row r="14" spans="1:22" ht="12.75">
      <c r="A14" s="8" t="s">
        <v>32</v>
      </c>
      <c r="B14" s="9" t="s">
        <v>41</v>
      </c>
      <c r="C14" s="10">
        <v>11.213339550639361</v>
      </c>
      <c r="D14" s="10">
        <v>-5.8</v>
      </c>
      <c r="E14" s="10">
        <v>12.8</v>
      </c>
      <c r="F14" s="10"/>
      <c r="G14" s="10"/>
      <c r="H14" s="10">
        <v>-5.799999999999997</v>
      </c>
      <c r="I14" s="10">
        <v>-6.400000000000006</v>
      </c>
      <c r="J14" s="10">
        <v>-5.900000000000006</v>
      </c>
      <c r="K14" s="10">
        <v>-10.8</v>
      </c>
      <c r="L14" s="10">
        <v>-1.5</v>
      </c>
      <c r="M14" s="10">
        <v>2.207239332119684</v>
      </c>
      <c r="N14" s="10">
        <v>4.5</v>
      </c>
      <c r="O14" s="10">
        <v>15.4</v>
      </c>
      <c r="P14" s="10">
        <v>18.2</v>
      </c>
      <c r="Q14" s="10">
        <v>6.5</v>
      </c>
      <c r="R14" s="10">
        <v>3.4</v>
      </c>
      <c r="S14" s="10">
        <v>4.9</v>
      </c>
      <c r="T14" s="10">
        <v>4.8</v>
      </c>
      <c r="U14" s="10">
        <v>4.5</v>
      </c>
      <c r="V14" s="10">
        <v>8.1</v>
      </c>
    </row>
    <row r="15" spans="1:22" ht="12.75">
      <c r="A15" s="8" t="s">
        <v>33</v>
      </c>
      <c r="B15" s="9" t="s">
        <v>41</v>
      </c>
      <c r="C15" s="10">
        <v>8.492846054835027</v>
      </c>
      <c r="D15" s="10">
        <v>-1.1</v>
      </c>
      <c r="E15" s="10">
        <v>10</v>
      </c>
      <c r="F15" s="10"/>
      <c r="G15" s="10"/>
      <c r="H15" s="10">
        <v>-2.299999999999997</v>
      </c>
      <c r="I15" s="10">
        <v>-4.900000000000006</v>
      </c>
      <c r="J15" s="10">
        <v>-0.4</v>
      </c>
      <c r="K15" s="10">
        <v>-1.7</v>
      </c>
      <c r="L15" s="10">
        <v>1.5</v>
      </c>
      <c r="M15" s="10">
        <v>0.34297058512495937</v>
      </c>
      <c r="N15" s="10">
        <v>5.8</v>
      </c>
      <c r="O15" s="10">
        <v>9.6</v>
      </c>
      <c r="P15" s="10">
        <v>9.7</v>
      </c>
      <c r="Q15" s="10">
        <v>9.7</v>
      </c>
      <c r="R15" s="10">
        <v>11.8</v>
      </c>
      <c r="S15" s="10">
        <v>5.8</v>
      </c>
      <c r="T15" s="10">
        <v>4.4</v>
      </c>
      <c r="U15" s="10">
        <v>4.4</v>
      </c>
      <c r="V15" s="10">
        <v>-1.8</v>
      </c>
    </row>
    <row r="16" spans="1:22" ht="8.25" customHeight="1">
      <c r="A16" s="8"/>
      <c r="B16" s="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2.75">
      <c r="A17" s="8" t="s">
        <v>4</v>
      </c>
      <c r="B17" s="9" t="s">
        <v>1</v>
      </c>
      <c r="C17" s="13">
        <v>1528.1272000000001</v>
      </c>
      <c r="D17" s="36">
        <v>1656.341</v>
      </c>
      <c r="E17" s="36">
        <v>1719.1463</v>
      </c>
      <c r="F17" s="13">
        <v>1789695.9</v>
      </c>
      <c r="G17" s="13">
        <v>1719146.3</v>
      </c>
      <c r="H17" s="36">
        <v>1789695.9</v>
      </c>
      <c r="I17" s="36">
        <v>1719146.3</v>
      </c>
      <c r="J17" s="36">
        <v>1789695.9</v>
      </c>
      <c r="K17" s="36">
        <v>1719146.3</v>
      </c>
      <c r="L17" s="36">
        <v>1789695.9</v>
      </c>
      <c r="M17" s="16">
        <v>1719146.3</v>
      </c>
      <c r="N17" s="16">
        <v>1789.6959</v>
      </c>
      <c r="O17" s="16">
        <v>417.735</v>
      </c>
      <c r="P17" s="16">
        <v>424.2669</v>
      </c>
      <c r="Q17" s="16">
        <v>477.12940000000003</v>
      </c>
      <c r="R17" s="16">
        <v>413.09959999999995</v>
      </c>
      <c r="S17" s="16">
        <v>431.03540000000004</v>
      </c>
      <c r="T17" s="16">
        <v>437.12</v>
      </c>
      <c r="U17" s="16">
        <v>508.4409</v>
      </c>
      <c r="V17" s="16">
        <v>426.1816</v>
      </c>
    </row>
    <row r="18" spans="1:22" ht="12.75">
      <c r="A18" s="14" t="s">
        <v>47</v>
      </c>
      <c r="B18" s="9" t="s">
        <v>41</v>
      </c>
      <c r="C18" s="10">
        <v>7.5</v>
      </c>
      <c r="D18" s="10">
        <v>1.8</v>
      </c>
      <c r="E18" s="10">
        <v>4.1</v>
      </c>
      <c r="F18" s="10">
        <v>10</v>
      </c>
      <c r="G18" s="10">
        <v>4.7</v>
      </c>
      <c r="H18" s="10">
        <v>-0.3</v>
      </c>
      <c r="I18" s="10">
        <v>-3</v>
      </c>
      <c r="J18" s="10">
        <v>-2</v>
      </c>
      <c r="K18" s="10">
        <v>1.2</v>
      </c>
      <c r="L18" s="10">
        <v>5</v>
      </c>
      <c r="M18" s="10">
        <v>4.5</v>
      </c>
      <c r="N18" s="10">
        <v>4.8</v>
      </c>
      <c r="O18" s="10">
        <v>3.7</v>
      </c>
      <c r="P18" s="10">
        <v>1.8</v>
      </c>
      <c r="Q18" s="10">
        <v>2.8</v>
      </c>
      <c r="R18" s="10">
        <v>5.3</v>
      </c>
      <c r="S18" s="10">
        <v>3.9</v>
      </c>
      <c r="T18" s="10">
        <v>4.3</v>
      </c>
      <c r="U18" s="10">
        <v>6</v>
      </c>
      <c r="V18" s="10">
        <v>3</v>
      </c>
    </row>
    <row r="19" spans="1:22" ht="12.75">
      <c r="A19" s="14" t="s">
        <v>48</v>
      </c>
      <c r="B19" s="9" t="s">
        <v>41</v>
      </c>
      <c r="C19" s="10">
        <v>11.8</v>
      </c>
      <c r="D19" s="10">
        <v>-5.9</v>
      </c>
      <c r="E19" s="10">
        <v>5.9</v>
      </c>
      <c r="F19" s="10">
        <v>12</v>
      </c>
      <c r="G19" s="10">
        <v>15.1</v>
      </c>
      <c r="H19" s="10">
        <v>-10.8</v>
      </c>
      <c r="I19" s="10">
        <v>-11.9</v>
      </c>
      <c r="J19" s="10">
        <v>-15.4</v>
      </c>
      <c r="K19" s="10">
        <v>-23.1</v>
      </c>
      <c r="L19" s="10">
        <v>-7.1</v>
      </c>
      <c r="M19" s="10">
        <v>-0.2</v>
      </c>
      <c r="N19" s="10">
        <v>2.9</v>
      </c>
      <c r="O19" s="10">
        <v>10.1</v>
      </c>
      <c r="P19" s="10">
        <v>0.9</v>
      </c>
      <c r="Q19" s="10">
        <v>0.7</v>
      </c>
      <c r="R19" s="10">
        <v>1.3</v>
      </c>
      <c r="S19" s="10">
        <v>2.3</v>
      </c>
      <c r="T19" s="10">
        <v>0.7</v>
      </c>
      <c r="U19" s="10">
        <v>-1.5</v>
      </c>
      <c r="V19" s="10">
        <v>-11.7</v>
      </c>
    </row>
    <row r="20" spans="1:22" ht="6.75" customHeight="1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206" t="s">
        <v>23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</row>
    <row r="22" spans="1:22" ht="12.75">
      <c r="A22" s="8" t="s">
        <v>34</v>
      </c>
      <c r="B22" s="9" t="s">
        <v>41</v>
      </c>
      <c r="C22" s="10">
        <v>4.3</v>
      </c>
      <c r="D22" s="10">
        <v>0.9</v>
      </c>
      <c r="E22" s="10">
        <v>0</v>
      </c>
      <c r="F22" s="10">
        <v>4.6</v>
      </c>
      <c r="G22" s="10">
        <v>4.1</v>
      </c>
      <c r="H22" s="10">
        <v>3.9</v>
      </c>
      <c r="I22" s="10">
        <v>2.9</v>
      </c>
      <c r="J22" s="10">
        <v>1.3</v>
      </c>
      <c r="K22" s="10">
        <v>0.5</v>
      </c>
      <c r="L22" s="10">
        <v>1.1</v>
      </c>
      <c r="M22" s="10">
        <v>0.7</v>
      </c>
      <c r="N22" s="10">
        <v>-0.9</v>
      </c>
      <c r="O22" s="10">
        <v>0.3</v>
      </c>
      <c r="P22" s="10">
        <v>-0.3</v>
      </c>
      <c r="Q22" s="10">
        <v>-0.7</v>
      </c>
      <c r="R22" s="10">
        <v>-1.5</v>
      </c>
      <c r="S22" s="10">
        <v>-0.9</v>
      </c>
      <c r="T22" s="10">
        <v>-0.7</v>
      </c>
      <c r="U22" s="10">
        <v>-0.6</v>
      </c>
      <c r="V22" s="10">
        <v>-0.9</v>
      </c>
    </row>
    <row r="23" spans="1:22" ht="12.75">
      <c r="A23" s="8" t="s">
        <v>35</v>
      </c>
      <c r="B23" s="9" t="s">
        <v>41</v>
      </c>
      <c r="C23" s="10">
        <v>7.6</v>
      </c>
      <c r="D23" s="10">
        <v>-1.3</v>
      </c>
      <c r="E23" s="10">
        <v>-1.5</v>
      </c>
      <c r="F23" s="10">
        <v>8.6</v>
      </c>
      <c r="G23" s="10">
        <v>6.1</v>
      </c>
      <c r="H23" s="10">
        <v>2.8</v>
      </c>
      <c r="I23" s="10">
        <v>-0.1</v>
      </c>
      <c r="J23" s="10">
        <v>-0.8</v>
      </c>
      <c r="K23" s="10">
        <v>-2</v>
      </c>
      <c r="L23" s="10">
        <v>-1.1</v>
      </c>
      <c r="M23" s="10">
        <v>-1.3</v>
      </c>
      <c r="N23" s="10">
        <v>-2.2</v>
      </c>
      <c r="O23" s="10">
        <v>-1.2</v>
      </c>
      <c r="P23" s="10">
        <v>-1.7</v>
      </c>
      <c r="Q23" s="10">
        <v>-1.8</v>
      </c>
      <c r="R23" s="10">
        <v>-2.7</v>
      </c>
      <c r="S23" s="10">
        <v>-2.1</v>
      </c>
      <c r="T23" s="10">
        <v>-2.4</v>
      </c>
      <c r="U23" s="10">
        <v>-1.6</v>
      </c>
      <c r="V23" s="10">
        <v>-1.5</v>
      </c>
    </row>
    <row r="24" spans="1:22" ht="12.75">
      <c r="A24" s="8" t="s">
        <v>5</v>
      </c>
      <c r="B24" s="9" t="s">
        <v>41</v>
      </c>
      <c r="C24" s="10">
        <v>3.20819750675696</v>
      </c>
      <c r="D24" s="10">
        <v>0.4</v>
      </c>
      <c r="E24" s="10">
        <v>0.5</v>
      </c>
      <c r="F24" s="10">
        <v>3.543459650079342</v>
      </c>
      <c r="G24" s="10">
        <v>2.5</v>
      </c>
      <c r="H24" s="10">
        <v>3.1</v>
      </c>
      <c r="I24" s="10">
        <v>1.2</v>
      </c>
      <c r="J24" s="10">
        <v>1.8</v>
      </c>
      <c r="K24" s="10">
        <v>1</v>
      </c>
      <c r="L24" s="10">
        <v>1</v>
      </c>
      <c r="M24" s="10">
        <v>0.8963996608538451</v>
      </c>
      <c r="N24" s="10">
        <v>0.4</v>
      </c>
      <c r="O24" s="10">
        <v>0.6247233942781634</v>
      </c>
      <c r="P24" s="10">
        <v>0.7988758170496055</v>
      </c>
      <c r="Q24" s="10">
        <v>-0.7190637561788975</v>
      </c>
      <c r="R24" s="10">
        <v>-0.34097505389767946</v>
      </c>
      <c r="S24" s="10">
        <v>0.06022502961300802</v>
      </c>
      <c r="T24" s="10">
        <v>-0.36855898290122013</v>
      </c>
      <c r="U24" s="10">
        <v>2.1328077439353166</v>
      </c>
      <c r="V24" s="10">
        <v>0.1</v>
      </c>
    </row>
    <row r="25" spans="1:22" ht="5.25" customHeight="1">
      <c r="A25" s="8"/>
      <c r="B25" s="9"/>
      <c r="C25" s="15"/>
      <c r="D25" s="15"/>
      <c r="E25" s="1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>
      <c r="A26" s="206" t="s">
        <v>24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</row>
    <row r="27" spans="1:22" ht="12.75">
      <c r="A27" s="8" t="s">
        <v>53</v>
      </c>
      <c r="B27" s="9"/>
      <c r="C27" s="8"/>
      <c r="D27" s="8"/>
      <c r="E27" s="8"/>
      <c r="F27" s="8"/>
      <c r="G27" s="8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ht="25.5">
      <c r="A28" s="8" t="s">
        <v>6</v>
      </c>
      <c r="B28" s="9" t="s">
        <v>41</v>
      </c>
      <c r="C28" s="10">
        <v>1.2</v>
      </c>
      <c r="D28" s="10">
        <v>2.7</v>
      </c>
      <c r="E28" s="10">
        <v>3.2</v>
      </c>
      <c r="F28" s="16">
        <v>-0.3</v>
      </c>
      <c r="G28" s="16">
        <v>1</v>
      </c>
      <c r="H28" s="16">
        <v>-1.1</v>
      </c>
      <c r="I28" s="16">
        <v>0</v>
      </c>
      <c r="J28" s="16">
        <v>1.3</v>
      </c>
      <c r="K28" s="16">
        <v>2.8</v>
      </c>
      <c r="L28" s="16">
        <v>2.9</v>
      </c>
      <c r="M28" s="16">
        <v>2.9</v>
      </c>
      <c r="N28" s="16">
        <v>4.2</v>
      </c>
      <c r="O28" s="16">
        <v>3.2</v>
      </c>
      <c r="P28" s="16">
        <v>3.9</v>
      </c>
      <c r="Q28" s="16">
        <v>3.8</v>
      </c>
      <c r="R28" s="16">
        <v>5.7</v>
      </c>
      <c r="S28" s="16">
        <v>4.036326942482347</v>
      </c>
      <c r="T28" s="16">
        <v>3.7260825780463165</v>
      </c>
      <c r="U28" s="16">
        <v>3.8</v>
      </c>
      <c r="V28" s="16">
        <v>4.1</v>
      </c>
    </row>
    <row r="29" spans="1:22" ht="12.75">
      <c r="A29" s="8" t="s">
        <v>7</v>
      </c>
      <c r="B29" s="9" t="s">
        <v>41</v>
      </c>
      <c r="C29" s="10">
        <v>0.6</v>
      </c>
      <c r="D29" s="10">
        <v>2</v>
      </c>
      <c r="E29" s="10">
        <v>3.7</v>
      </c>
      <c r="F29" s="10">
        <v>0</v>
      </c>
      <c r="G29" s="10">
        <v>1.2</v>
      </c>
      <c r="H29" s="10">
        <v>-1.2</v>
      </c>
      <c r="I29" s="10">
        <v>-0.1</v>
      </c>
      <c r="J29" s="10">
        <v>0.8</v>
      </c>
      <c r="K29" s="10">
        <v>2.4</v>
      </c>
      <c r="L29" s="10">
        <v>2.2</v>
      </c>
      <c r="M29" s="10">
        <v>2.6</v>
      </c>
      <c r="N29" s="10">
        <v>4.5</v>
      </c>
      <c r="O29" s="10">
        <v>3.8</v>
      </c>
      <c r="P29" s="10">
        <v>3.6</v>
      </c>
      <c r="Q29" s="10">
        <v>4.1</v>
      </c>
      <c r="R29" s="10">
        <v>5.6</v>
      </c>
      <c r="S29" s="16">
        <v>4.036326942482347</v>
      </c>
      <c r="T29" s="16">
        <v>4.4</v>
      </c>
      <c r="U29" s="16">
        <v>4</v>
      </c>
      <c r="V29" s="16">
        <v>4.6</v>
      </c>
    </row>
    <row r="30" spans="1:22" ht="6" customHeight="1">
      <c r="A30" s="8"/>
      <c r="B30" s="9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2.75">
      <c r="A31" s="8" t="s">
        <v>8</v>
      </c>
      <c r="B31" s="9"/>
      <c r="C31" s="17"/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2" customHeight="1">
      <c r="A32" s="8" t="s">
        <v>9</v>
      </c>
      <c r="B32" s="9" t="s">
        <v>41</v>
      </c>
      <c r="C32" s="10">
        <v>0.8</v>
      </c>
      <c r="D32" s="10">
        <v>4.6</v>
      </c>
      <c r="E32" s="10">
        <v>3.6</v>
      </c>
      <c r="F32" s="10">
        <v>0.3</v>
      </c>
      <c r="G32" s="10">
        <v>0.9</v>
      </c>
      <c r="H32" s="10">
        <v>1.6</v>
      </c>
      <c r="I32" s="10">
        <v>2.5</v>
      </c>
      <c r="J32" s="10">
        <v>4.4</v>
      </c>
      <c r="K32" s="10">
        <v>4.8</v>
      </c>
      <c r="L32" s="10">
        <v>4.3</v>
      </c>
      <c r="M32" s="10">
        <v>4.8</v>
      </c>
      <c r="N32" s="10">
        <v>3.9</v>
      </c>
      <c r="O32" s="10">
        <v>3.5</v>
      </c>
      <c r="P32" s="10">
        <v>3.8</v>
      </c>
      <c r="Q32" s="10">
        <v>3.8</v>
      </c>
      <c r="R32" s="10">
        <v>4.7</v>
      </c>
      <c r="S32" s="10">
        <v>3.3</v>
      </c>
      <c r="T32" s="16">
        <v>3.7</v>
      </c>
      <c r="U32" s="16">
        <v>3.9</v>
      </c>
      <c r="V32" s="16">
        <v>3.6</v>
      </c>
    </row>
    <row r="33" spans="1:22" ht="12.75">
      <c r="A33" s="8" t="s">
        <v>10</v>
      </c>
      <c r="B33" s="9" t="s">
        <v>41</v>
      </c>
      <c r="C33" s="10">
        <v>-1</v>
      </c>
      <c r="D33" s="10">
        <v>5.4</v>
      </c>
      <c r="E33" s="10">
        <v>2.1</v>
      </c>
      <c r="F33" s="10">
        <v>-1.5</v>
      </c>
      <c r="G33" s="10">
        <v>0.5</v>
      </c>
      <c r="H33" s="10">
        <v>3.6</v>
      </c>
      <c r="I33" s="10">
        <v>4.7</v>
      </c>
      <c r="J33" s="10">
        <v>6.4</v>
      </c>
      <c r="K33" s="10">
        <v>5.3</v>
      </c>
      <c r="L33" s="10">
        <v>4.7</v>
      </c>
      <c r="M33" s="10">
        <v>5.2</v>
      </c>
      <c r="N33" s="10">
        <v>4</v>
      </c>
      <c r="O33" s="10">
        <v>1.2</v>
      </c>
      <c r="P33" s="10">
        <v>1.8</v>
      </c>
      <c r="Q33" s="10">
        <v>2.3</v>
      </c>
      <c r="R33" s="10">
        <v>3.8</v>
      </c>
      <c r="S33" s="10">
        <v>5.1</v>
      </c>
      <c r="T33" s="16">
        <v>3.826787512588112</v>
      </c>
      <c r="U33" s="16">
        <v>3.4</v>
      </c>
      <c r="V33" s="16">
        <v>2.6</v>
      </c>
    </row>
    <row r="34" spans="1:22" ht="7.5" customHeight="1">
      <c r="A34" s="8"/>
      <c r="B34" s="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2.75">
      <c r="A35" s="206" t="s">
        <v>25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</row>
    <row r="36" spans="1:22" ht="12.75">
      <c r="A36" s="8" t="s">
        <v>54</v>
      </c>
      <c r="B36" s="9" t="s">
        <v>41</v>
      </c>
      <c r="C36" s="16">
        <v>0.6</v>
      </c>
      <c r="D36" s="16">
        <v>-1.6</v>
      </c>
      <c r="E36" s="16">
        <v>1.4</v>
      </c>
      <c r="F36" s="16">
        <v>1.2</v>
      </c>
      <c r="G36" s="16">
        <v>0.19151050883614573</v>
      </c>
      <c r="H36" s="16">
        <v>-0.07017713677281279</v>
      </c>
      <c r="I36" s="16">
        <v>-0.3480123142819025</v>
      </c>
      <c r="J36" s="16">
        <v>-0.6750544398741738</v>
      </c>
      <c r="K36" s="16">
        <v>-1.1</v>
      </c>
      <c r="L36" s="16">
        <v>-1.2</v>
      </c>
      <c r="M36" s="16">
        <v>-1.2</v>
      </c>
      <c r="N36" s="16">
        <v>0.2</v>
      </c>
      <c r="O36" s="16">
        <v>0.1</v>
      </c>
      <c r="P36" s="16">
        <v>0.3</v>
      </c>
      <c r="Q36" s="16">
        <v>0.9</v>
      </c>
      <c r="R36" s="16">
        <v>0.8</v>
      </c>
      <c r="S36" s="16">
        <v>0.8</v>
      </c>
      <c r="T36" s="16">
        <v>0.9</v>
      </c>
      <c r="U36" s="16">
        <v>1</v>
      </c>
      <c r="V36" s="16">
        <v>2.1</v>
      </c>
    </row>
    <row r="37" spans="1:22" ht="12.75">
      <c r="A37" s="8" t="s">
        <v>7</v>
      </c>
      <c r="B37" s="9" t="s">
        <v>41</v>
      </c>
      <c r="C37" s="10">
        <v>3.2</v>
      </c>
      <c r="D37" s="10">
        <v>-1</v>
      </c>
      <c r="E37" s="10">
        <v>0.6</v>
      </c>
      <c r="F37" s="10">
        <v>2.1</v>
      </c>
      <c r="G37" s="10">
        <v>0.6</v>
      </c>
      <c r="H37" s="10">
        <v>0</v>
      </c>
      <c r="I37" s="10">
        <v>-0.6</v>
      </c>
      <c r="J37" s="10">
        <v>-0.8</v>
      </c>
      <c r="K37" s="10">
        <v>-1.2</v>
      </c>
      <c r="L37" s="10">
        <v>-1.2</v>
      </c>
      <c r="M37" s="10">
        <v>-0.8</v>
      </c>
      <c r="N37" s="10">
        <v>1.3</v>
      </c>
      <c r="O37" s="10">
        <v>0.7</v>
      </c>
      <c r="P37" s="10">
        <v>0.7</v>
      </c>
      <c r="Q37" s="10">
        <v>1</v>
      </c>
      <c r="R37" s="10">
        <v>1.1</v>
      </c>
      <c r="S37" s="10">
        <v>1</v>
      </c>
      <c r="T37" s="10">
        <v>1.1</v>
      </c>
      <c r="U37" s="10">
        <v>2</v>
      </c>
      <c r="V37" s="10">
        <v>2.6</v>
      </c>
    </row>
    <row r="38" spans="1:22" ht="5.25" customHeight="1">
      <c r="A38" s="8"/>
      <c r="B38" s="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25.5">
      <c r="A39" s="8" t="s">
        <v>11</v>
      </c>
      <c r="B39" s="9" t="s">
        <v>12</v>
      </c>
      <c r="C39" s="13">
        <v>1982.7</v>
      </c>
      <c r="D39" s="20">
        <v>2157.9</v>
      </c>
      <c r="E39" s="20">
        <v>1825.2</v>
      </c>
      <c r="F39" s="20">
        <v>1982.7</v>
      </c>
      <c r="G39" s="20">
        <v>2141.9</v>
      </c>
      <c r="H39" s="20">
        <v>1979</v>
      </c>
      <c r="I39" s="20">
        <v>2136.8</v>
      </c>
      <c r="J39" s="20">
        <v>2314.5</v>
      </c>
      <c r="K39" s="20">
        <v>2109.1</v>
      </c>
      <c r="L39" s="20">
        <v>2083.1</v>
      </c>
      <c r="M39" s="20">
        <v>2157.9</v>
      </c>
      <c r="N39" s="20">
        <v>1563.3</v>
      </c>
      <c r="O39" s="20">
        <v>1912.5</v>
      </c>
      <c r="P39" s="20">
        <v>1821.9</v>
      </c>
      <c r="Q39" s="20">
        <v>1825.2</v>
      </c>
      <c r="R39" s="20">
        <v>1860.6</v>
      </c>
      <c r="S39" s="20">
        <v>1622.3</v>
      </c>
      <c r="T39" s="20">
        <v>1539.4</v>
      </c>
      <c r="U39" s="20">
        <v>1563.3</v>
      </c>
      <c r="V39" s="20">
        <v>1600.5</v>
      </c>
    </row>
    <row r="40" spans="1:22" ht="12.75">
      <c r="A40" s="8" t="s">
        <v>13</v>
      </c>
      <c r="B40" s="9" t="s">
        <v>3</v>
      </c>
      <c r="C40" s="21">
        <v>12.5</v>
      </c>
      <c r="D40" s="22">
        <v>13.4</v>
      </c>
      <c r="E40" s="22">
        <v>11.4</v>
      </c>
      <c r="F40" s="22">
        <v>12.5</v>
      </c>
      <c r="G40" s="22">
        <v>13.3</v>
      </c>
      <c r="H40" s="22">
        <v>12.4</v>
      </c>
      <c r="I40" s="22">
        <v>13.4</v>
      </c>
      <c r="J40" s="22">
        <v>14.3</v>
      </c>
      <c r="K40" s="22">
        <v>13.2</v>
      </c>
      <c r="L40" s="22">
        <v>13</v>
      </c>
      <c r="M40" s="22">
        <v>13.4</v>
      </c>
      <c r="N40" s="22">
        <v>9.8</v>
      </c>
      <c r="O40" s="22">
        <v>12</v>
      </c>
      <c r="P40" s="22">
        <v>11.5</v>
      </c>
      <c r="Q40" s="22">
        <v>11.4</v>
      </c>
      <c r="R40" s="22">
        <v>11.5</v>
      </c>
      <c r="S40" s="22">
        <v>10.2</v>
      </c>
      <c r="T40" s="22">
        <v>9.7</v>
      </c>
      <c r="U40" s="22">
        <v>9.8</v>
      </c>
      <c r="V40" s="22">
        <v>10</v>
      </c>
    </row>
    <row r="41" spans="1:22" ht="7.5" customHeight="1">
      <c r="A41" s="8"/>
      <c r="B41" s="9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2.75">
      <c r="A42" s="206" t="s">
        <v>26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</row>
    <row r="43" spans="1:22" ht="12.75">
      <c r="A43" s="8" t="s">
        <v>51</v>
      </c>
      <c r="B43" s="9" t="s">
        <v>14</v>
      </c>
      <c r="C43" s="21">
        <v>2.96</v>
      </c>
      <c r="D43" s="33">
        <v>3.1608</v>
      </c>
      <c r="E43" s="33">
        <v>3.1551</v>
      </c>
      <c r="F43" s="24">
        <v>3.28</v>
      </c>
      <c r="G43" s="24">
        <v>3.23</v>
      </c>
      <c r="H43" s="24">
        <v>3.31</v>
      </c>
      <c r="I43" s="24">
        <v>3.17</v>
      </c>
      <c r="J43" s="29">
        <v>3.1476</v>
      </c>
      <c r="K43" s="29">
        <v>3.2162</v>
      </c>
      <c r="L43" s="29">
        <v>3.2072</v>
      </c>
      <c r="M43" s="29">
        <v>3.0725</v>
      </c>
      <c r="N43" s="29">
        <v>3.7701</v>
      </c>
      <c r="O43" s="29">
        <v>3.0378</v>
      </c>
      <c r="P43" s="29">
        <v>3.1508</v>
      </c>
      <c r="Q43" s="29">
        <v>3.3738</v>
      </c>
      <c r="R43" s="29">
        <v>3.7229</v>
      </c>
      <c r="S43" s="29">
        <v>3.6985</v>
      </c>
      <c r="T43" s="29">
        <v>3.7646</v>
      </c>
      <c r="U43" s="29">
        <v>3.8925</v>
      </c>
      <c r="V43" s="29">
        <v>3.9535</v>
      </c>
    </row>
    <row r="44" spans="1:22" ht="12.75">
      <c r="A44" s="8" t="s">
        <v>52</v>
      </c>
      <c r="B44" s="9" t="s">
        <v>14</v>
      </c>
      <c r="C44" s="21">
        <v>4.12</v>
      </c>
      <c r="D44" s="33">
        <v>4.1975</v>
      </c>
      <c r="E44" s="33">
        <v>4.1852</v>
      </c>
      <c r="F44" s="24">
        <v>4.42</v>
      </c>
      <c r="G44" s="24">
        <v>4.23</v>
      </c>
      <c r="H44" s="24">
        <v>4.14</v>
      </c>
      <c r="I44" s="24">
        <v>4.11</v>
      </c>
      <c r="J44" s="29">
        <v>4.1556</v>
      </c>
      <c r="K44" s="29">
        <v>4.2008</v>
      </c>
      <c r="L44" s="29">
        <v>4.2477</v>
      </c>
      <c r="M44" s="29">
        <v>4.1849</v>
      </c>
      <c r="N44" s="29">
        <v>4.1839</v>
      </c>
      <c r="O44" s="29">
        <v>4.1668</v>
      </c>
      <c r="P44" s="29">
        <v>4.1758</v>
      </c>
      <c r="Q44" s="29">
        <v>4.2133</v>
      </c>
      <c r="R44" s="29">
        <v>4.1956</v>
      </c>
      <c r="S44" s="29">
        <v>4.0889</v>
      </c>
      <c r="T44" s="29">
        <v>4.1879</v>
      </c>
      <c r="U44" s="29">
        <v>4.2624</v>
      </c>
      <c r="V44" s="29">
        <v>4.3602</v>
      </c>
    </row>
    <row r="45" spans="1:22" ht="8.25" customHeight="1">
      <c r="A45" s="8"/>
      <c r="B45" s="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206" t="s">
        <v>27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</row>
    <row r="47" spans="1:22" ht="12.75">
      <c r="A47" s="8" t="s">
        <v>15</v>
      </c>
      <c r="B47" s="9"/>
      <c r="C47" s="14"/>
      <c r="D47" s="14"/>
      <c r="E47" s="14"/>
      <c r="F47" s="14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.75">
      <c r="A48" s="8" t="s">
        <v>16</v>
      </c>
      <c r="B48" s="9" t="s">
        <v>3</v>
      </c>
      <c r="C48" s="21">
        <v>4.2</v>
      </c>
      <c r="D48" s="10">
        <v>2.95</v>
      </c>
      <c r="E48" s="10">
        <v>2.39</v>
      </c>
      <c r="F48" s="24">
        <v>4.5</v>
      </c>
      <c r="G48" s="24">
        <v>4.5</v>
      </c>
      <c r="H48" s="22">
        <v>4.75</v>
      </c>
      <c r="I48" s="22">
        <v>4.53</v>
      </c>
      <c r="J48" s="22">
        <v>3.74</v>
      </c>
      <c r="K48" s="22">
        <v>3.04</v>
      </c>
      <c r="L48" s="22">
        <v>2.51</v>
      </c>
      <c r="M48" s="22">
        <v>2.5</v>
      </c>
      <c r="N48" s="22">
        <v>1.59</v>
      </c>
      <c r="O48" s="22">
        <v>2.5</v>
      </c>
      <c r="P48" s="22">
        <v>2.5</v>
      </c>
      <c r="Q48" s="22">
        <v>2.04</v>
      </c>
      <c r="R48" s="22">
        <v>1.85</v>
      </c>
      <c r="S48" s="22">
        <v>1.5</v>
      </c>
      <c r="T48" s="22">
        <v>1.5</v>
      </c>
      <c r="U48" s="22">
        <v>1.5</v>
      </c>
      <c r="V48" s="22">
        <v>1.5</v>
      </c>
    </row>
    <row r="49" spans="1:22" ht="4.5" customHeight="1">
      <c r="A49" s="8"/>
      <c r="B49" s="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2.75">
      <c r="A50" s="207" t="s">
        <v>45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</row>
    <row r="51" spans="1:22" ht="12.75">
      <c r="A51" s="14" t="s">
        <v>17</v>
      </c>
      <c r="B51" s="26" t="s">
        <v>18</v>
      </c>
      <c r="C51" s="13">
        <v>-18519</v>
      </c>
      <c r="D51" s="13">
        <v>-5031</v>
      </c>
      <c r="E51" s="13">
        <v>-8303</v>
      </c>
      <c r="F51" s="13">
        <v>-5184</v>
      </c>
      <c r="G51" s="13">
        <v>-4659</v>
      </c>
      <c r="H51" s="13">
        <v>-3599</v>
      </c>
      <c r="I51" s="13">
        <v>-3270</v>
      </c>
      <c r="J51" s="13">
        <v>-1889</v>
      </c>
      <c r="K51" s="13">
        <v>-369</v>
      </c>
      <c r="L51" s="13">
        <v>-894</v>
      </c>
      <c r="M51" s="13">
        <v>-2356</v>
      </c>
      <c r="N51" s="13">
        <v>-1059</v>
      </c>
      <c r="O51" s="13">
        <v>-2546</v>
      </c>
      <c r="P51" s="13">
        <v>-2423</v>
      </c>
      <c r="Q51" s="13">
        <v>-1212</v>
      </c>
      <c r="R51" s="13">
        <v>900</v>
      </c>
      <c r="S51" s="13">
        <v>864</v>
      </c>
      <c r="T51" s="13">
        <v>-2348</v>
      </c>
      <c r="U51" s="13">
        <v>-475</v>
      </c>
      <c r="V51" s="13">
        <v>296</v>
      </c>
    </row>
    <row r="52" spans="1:22" ht="12.75">
      <c r="A52" s="14" t="s">
        <v>19</v>
      </c>
      <c r="B52" s="26" t="s">
        <v>18</v>
      </c>
      <c r="C52" s="13">
        <v>-10059</v>
      </c>
      <c r="D52" s="13">
        <v>-335</v>
      </c>
      <c r="E52" s="13">
        <v>-3255</v>
      </c>
      <c r="F52" s="13">
        <v>-2611</v>
      </c>
      <c r="G52" s="13">
        <v>-2065</v>
      </c>
      <c r="H52" s="13">
        <v>-955</v>
      </c>
      <c r="I52" s="13">
        <v>-1646</v>
      </c>
      <c r="J52" s="13">
        <v>-809</v>
      </c>
      <c r="K52" s="13">
        <v>783</v>
      </c>
      <c r="L52" s="13">
        <v>284</v>
      </c>
      <c r="M52" s="13">
        <v>-106</v>
      </c>
      <c r="N52" s="13">
        <v>2135</v>
      </c>
      <c r="O52" s="13">
        <v>-834</v>
      </c>
      <c r="P52" s="13">
        <v>-396</v>
      </c>
      <c r="Q52" s="13">
        <v>-1245</v>
      </c>
      <c r="R52" s="13">
        <v>1651</v>
      </c>
      <c r="S52" s="13">
        <v>216</v>
      </c>
      <c r="T52" s="13">
        <v>-852</v>
      </c>
      <c r="U52" s="13">
        <v>1120</v>
      </c>
      <c r="V52" s="13">
        <v>1200</v>
      </c>
    </row>
    <row r="53" spans="1:22" ht="12.75">
      <c r="A53" s="27" t="s">
        <v>49</v>
      </c>
      <c r="B53" s="26" t="s">
        <v>3</v>
      </c>
      <c r="C53" s="10">
        <v>-5.024123646251438</v>
      </c>
      <c r="D53" s="10">
        <v>-1.2653682032619542</v>
      </c>
      <c r="E53" s="10">
        <v>-2.0065638650977284</v>
      </c>
      <c r="F53" s="10">
        <v>-4.875314044537653</v>
      </c>
      <c r="G53" s="10">
        <v>-5.294452017116513</v>
      </c>
      <c r="H53" s="10">
        <v>-4.306511013504316</v>
      </c>
      <c r="I53" s="10">
        <v>-3.5468285270886835</v>
      </c>
      <c r="J53" s="10">
        <v>-2.8186790589544874</v>
      </c>
      <c r="K53" s="10">
        <v>-2.2610506976041567</v>
      </c>
      <c r="L53" s="10">
        <v>-1.5419794704156768</v>
      </c>
      <c r="M53" s="10">
        <v>-1.270209685724682</v>
      </c>
      <c r="N53" s="10">
        <v>-0.25590939779210536</v>
      </c>
      <c r="O53" s="10">
        <v>-1.9590073440153042</v>
      </c>
      <c r="P53" s="10">
        <v>-2.3090015039989504</v>
      </c>
      <c r="Q53" s="10">
        <v>-2.0176874998945697</v>
      </c>
      <c r="R53" s="10">
        <v>-1.27373312219906</v>
      </c>
      <c r="S53" s="10">
        <v>-0.45424562399736834</v>
      </c>
      <c r="T53" s="10">
        <v>-0.43596835618148366</v>
      </c>
      <c r="U53" s="10">
        <v>-0.25590939779210536</v>
      </c>
      <c r="V53" s="10">
        <v>-0.39106314760126587</v>
      </c>
    </row>
    <row r="54" spans="1:22" ht="12.75">
      <c r="A54" s="14" t="s">
        <v>44</v>
      </c>
      <c r="B54" s="26" t="s">
        <v>18</v>
      </c>
      <c r="C54" s="13">
        <v>-4694</v>
      </c>
      <c r="D54" s="13">
        <v>754</v>
      </c>
      <c r="E54" s="13">
        <v>465</v>
      </c>
      <c r="F54" s="13">
        <v>-383</v>
      </c>
      <c r="G54" s="13">
        <v>-732</v>
      </c>
      <c r="H54" s="13">
        <v>1871</v>
      </c>
      <c r="I54" s="13">
        <v>2607</v>
      </c>
      <c r="J54" s="13">
        <v>1947</v>
      </c>
      <c r="K54" s="13">
        <v>1187</v>
      </c>
      <c r="L54" s="13">
        <v>-1731</v>
      </c>
      <c r="M54" s="13">
        <v>-649</v>
      </c>
      <c r="N54" s="13">
        <v>941</v>
      </c>
      <c r="O54" s="13">
        <v>-1033</v>
      </c>
      <c r="P54" s="13">
        <v>3357</v>
      </c>
      <c r="Q54" s="13">
        <v>1402</v>
      </c>
      <c r="R54" s="13">
        <v>2161</v>
      </c>
      <c r="S54" s="13">
        <v>4791</v>
      </c>
      <c r="T54" s="13">
        <v>-1003</v>
      </c>
      <c r="U54" s="13">
        <v>-5008</v>
      </c>
      <c r="V54" s="13">
        <v>3306</v>
      </c>
    </row>
    <row r="55" spans="1:22" ht="4.5" customHeight="1">
      <c r="A55" s="14"/>
      <c r="B55" s="14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4" t="s">
        <v>20</v>
      </c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2.75">
      <c r="A57" s="14" t="s">
        <v>21</v>
      </c>
      <c r="B57" s="9" t="s">
        <v>41</v>
      </c>
      <c r="C57" s="10">
        <v>12.138520242866392</v>
      </c>
      <c r="D57" s="10">
        <v>5.723848422963471</v>
      </c>
      <c r="E57" s="10">
        <v>6.387159950635834</v>
      </c>
      <c r="F57" s="10">
        <v>6.693309740992717</v>
      </c>
      <c r="G57" s="10">
        <v>5.320882062023614</v>
      </c>
      <c r="H57" s="10">
        <v>6.994834396839877</v>
      </c>
      <c r="I57" s="10">
        <v>10.084488409152414</v>
      </c>
      <c r="J57" s="10">
        <v>3.0720277697425615</v>
      </c>
      <c r="K57" s="10">
        <v>6.33989017055525</v>
      </c>
      <c r="L57" s="10">
        <v>7.559689219077853</v>
      </c>
      <c r="M57" s="10">
        <v>5.849946818665288</v>
      </c>
      <c r="N57" s="10">
        <v>8.34830631891515</v>
      </c>
      <c r="O57" s="10">
        <v>6.865981068768917</v>
      </c>
      <c r="P57" s="10">
        <v>4.705789307181263</v>
      </c>
      <c r="Q57" s="10">
        <v>5.683809131196526</v>
      </c>
      <c r="R57" s="10">
        <v>9.824842409837771</v>
      </c>
      <c r="S57" s="10">
        <v>8.985092914028996</v>
      </c>
      <c r="T57" s="10">
        <v>5.28992622806355</v>
      </c>
      <c r="U57" s="10">
        <v>9.30810863523331</v>
      </c>
      <c r="V57" s="10">
        <v>1.9689021664980828</v>
      </c>
    </row>
    <row r="58" spans="1:22" ht="12.75">
      <c r="A58" s="28" t="s">
        <v>22</v>
      </c>
      <c r="B58" s="31" t="s">
        <v>41</v>
      </c>
      <c r="C58" s="32">
        <v>12.203136669156095</v>
      </c>
      <c r="D58" s="32">
        <v>0.18504240555125762</v>
      </c>
      <c r="E58" s="32">
        <v>8.326920116977064</v>
      </c>
      <c r="F58" s="32">
        <v>4.032994713095462</v>
      </c>
      <c r="G58" s="32">
        <v>5.354733915150177</v>
      </c>
      <c r="H58" s="32">
        <v>0.491803278688522</v>
      </c>
      <c r="I58" s="32">
        <v>4.911154985192496</v>
      </c>
      <c r="J58" s="32">
        <v>-1.8741416915744367</v>
      </c>
      <c r="K58" s="32">
        <v>-1.5908778678389979</v>
      </c>
      <c r="L58" s="32">
        <v>3.2300520976144895</v>
      </c>
      <c r="M58" s="32">
        <v>0.9179545690280975</v>
      </c>
      <c r="N58" s="32">
        <v>4.850686336286245</v>
      </c>
      <c r="O58" s="32">
        <v>10.775790464588297</v>
      </c>
      <c r="P58" s="32">
        <v>6.547492562685946</v>
      </c>
      <c r="Q58" s="32">
        <v>8.594994604039258</v>
      </c>
      <c r="R58" s="32">
        <v>3.474473257698534</v>
      </c>
      <c r="S58" s="32">
        <v>6.173456635841035</v>
      </c>
      <c r="T58" s="32">
        <v>6.374492059930702</v>
      </c>
      <c r="U58" s="32">
        <v>3.437995409696427</v>
      </c>
      <c r="V58" s="32">
        <v>3.152227116984818</v>
      </c>
    </row>
    <row r="59" spans="1:19" ht="4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22" ht="22.5" customHeight="1">
      <c r="A60" s="208" t="s">
        <v>56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</row>
    <row r="61" spans="1:22" ht="12.75" customHeight="1">
      <c r="A61" s="209" t="s">
        <v>55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</row>
    <row r="62" spans="1:22" ht="12.75" customHeight="1">
      <c r="A62" s="210" t="s">
        <v>50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</row>
    <row r="63" spans="1:14" ht="12.75" customHeight="1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</row>
  </sheetData>
  <sheetProtection/>
  <mergeCells count="16">
    <mergeCell ref="A1:V2"/>
    <mergeCell ref="A5:V5"/>
    <mergeCell ref="A21:V21"/>
    <mergeCell ref="A26:V26"/>
    <mergeCell ref="A35:V35"/>
    <mergeCell ref="O3:Q3"/>
    <mergeCell ref="A63:N63"/>
    <mergeCell ref="H3:I3"/>
    <mergeCell ref="K3:M3"/>
    <mergeCell ref="R3:U3"/>
    <mergeCell ref="A42:V42"/>
    <mergeCell ref="A46:V46"/>
    <mergeCell ref="A50:V50"/>
    <mergeCell ref="A60:V60"/>
    <mergeCell ref="A61:V61"/>
    <mergeCell ref="A62:V62"/>
  </mergeCells>
  <printOptions horizontalCentered="1" vertic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0.57421875" style="0" customWidth="1"/>
    <col min="2" max="2" width="9.7109375" style="0" customWidth="1"/>
    <col min="3" max="14" width="12.421875" style="0" customWidth="1"/>
  </cols>
  <sheetData>
    <row r="1" spans="1:14" ht="15.75">
      <c r="A1" s="216" t="s">
        <v>283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21"/>
    </row>
    <row r="2" spans="1:14" ht="12.75">
      <c r="A2" s="39"/>
      <c r="B2" s="40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</row>
    <row r="3" spans="1:14" ht="15">
      <c r="A3" s="213" t="s">
        <v>268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2.75">
      <c r="A4" s="43"/>
      <c r="B4" s="44"/>
      <c r="C4" s="45" t="s">
        <v>77</v>
      </c>
      <c r="D4" s="45" t="s">
        <v>78</v>
      </c>
      <c r="E4" s="45" t="s">
        <v>79</v>
      </c>
      <c r="F4" s="45" t="s">
        <v>80</v>
      </c>
      <c r="G4" s="45" t="s">
        <v>81</v>
      </c>
      <c r="H4" s="45" t="s">
        <v>82</v>
      </c>
      <c r="I4" s="45" t="s">
        <v>83</v>
      </c>
      <c r="J4" s="45" t="s">
        <v>84</v>
      </c>
      <c r="K4" s="45" t="s">
        <v>85</v>
      </c>
      <c r="L4" s="45" t="s">
        <v>86</v>
      </c>
      <c r="M4" s="45" t="s">
        <v>87</v>
      </c>
      <c r="N4" s="45" t="s">
        <v>88</v>
      </c>
    </row>
    <row r="5" spans="1:14" ht="12.75">
      <c r="A5" s="39" t="s">
        <v>248</v>
      </c>
      <c r="B5" s="46" t="s">
        <v>1</v>
      </c>
      <c r="C5" s="47">
        <v>162.66320000000002</v>
      </c>
      <c r="D5" s="47">
        <v>162.68110000000001</v>
      </c>
      <c r="E5" s="47">
        <v>161.99370000000002</v>
      </c>
      <c r="F5" s="47">
        <v>165.912</v>
      </c>
      <c r="G5" s="47">
        <v>174.58</v>
      </c>
      <c r="H5" s="47">
        <v>167.9295</v>
      </c>
      <c r="I5" s="47">
        <v>165.409</v>
      </c>
      <c r="J5" s="47">
        <v>176.6359</v>
      </c>
      <c r="K5" s="47">
        <v>190.352</v>
      </c>
      <c r="L5" s="47">
        <v>174.5421</v>
      </c>
      <c r="M5" s="47">
        <v>180.153</v>
      </c>
      <c r="N5" s="48">
        <v>183.6064</v>
      </c>
    </row>
    <row r="6" spans="1:14" ht="12.75">
      <c r="A6" s="49" t="s">
        <v>249</v>
      </c>
      <c r="B6" s="50" t="s">
        <v>1</v>
      </c>
      <c r="C6" s="51">
        <v>90.929</v>
      </c>
      <c r="D6" s="51">
        <v>81.99210000000001</v>
      </c>
      <c r="E6" s="51">
        <v>78.6109</v>
      </c>
      <c r="F6" s="51">
        <v>84.679</v>
      </c>
      <c r="G6" s="51">
        <v>92.1969</v>
      </c>
      <c r="H6" s="51">
        <v>83.134</v>
      </c>
      <c r="I6" s="51">
        <v>80.034</v>
      </c>
      <c r="J6" s="51">
        <v>90.9222</v>
      </c>
      <c r="K6" s="51">
        <v>101.649</v>
      </c>
      <c r="L6" s="51">
        <v>87.2054</v>
      </c>
      <c r="M6" s="51">
        <v>90.0502</v>
      </c>
      <c r="N6" s="52">
        <v>98.52620000000002</v>
      </c>
    </row>
    <row r="7" spans="1:14" ht="12.75">
      <c r="A7" s="49" t="s">
        <v>153</v>
      </c>
      <c r="B7" s="50" t="s">
        <v>1</v>
      </c>
      <c r="C7" s="51">
        <v>52.785</v>
      </c>
      <c r="D7" s="51">
        <v>57.102</v>
      </c>
      <c r="E7" s="51">
        <v>56.942</v>
      </c>
      <c r="F7" s="51">
        <v>56.788</v>
      </c>
      <c r="G7" s="51">
        <v>56.716</v>
      </c>
      <c r="H7" s="51">
        <v>61.55</v>
      </c>
      <c r="I7" s="51">
        <v>59.113</v>
      </c>
      <c r="J7" s="51">
        <v>61.382</v>
      </c>
      <c r="K7" s="51">
        <v>60.894</v>
      </c>
      <c r="L7" s="51">
        <v>65.0867</v>
      </c>
      <c r="M7" s="51">
        <v>64.15</v>
      </c>
      <c r="N7" s="52">
        <v>63.4281</v>
      </c>
    </row>
    <row r="8" spans="1:14" ht="12.75">
      <c r="A8" s="49" t="s">
        <v>154</v>
      </c>
      <c r="B8" s="50" t="s">
        <v>1</v>
      </c>
      <c r="C8" s="51">
        <v>18.949200000000012</v>
      </c>
      <c r="D8" s="51">
        <v>23.587</v>
      </c>
      <c r="E8" s="51">
        <v>26.440800000000017</v>
      </c>
      <c r="F8" s="51">
        <v>24.445</v>
      </c>
      <c r="G8" s="51">
        <v>25.667100000000005</v>
      </c>
      <c r="H8" s="51">
        <v>23.2455</v>
      </c>
      <c r="I8" s="51">
        <v>26.262</v>
      </c>
      <c r="J8" s="51">
        <v>24.331699999999984</v>
      </c>
      <c r="K8" s="51">
        <v>27.809</v>
      </c>
      <c r="L8" s="51">
        <v>22.25000000000003</v>
      </c>
      <c r="M8" s="51">
        <v>25.95279999999999</v>
      </c>
      <c r="N8" s="52">
        <v>21.652099999999976</v>
      </c>
    </row>
    <row r="9" spans="1:14" ht="12.75">
      <c r="A9" s="39" t="s">
        <v>196</v>
      </c>
      <c r="B9" s="46" t="s">
        <v>1</v>
      </c>
      <c r="C9" s="47">
        <v>195.244</v>
      </c>
      <c r="D9" s="47">
        <v>164.9045</v>
      </c>
      <c r="E9" s="47">
        <v>175.7159</v>
      </c>
      <c r="F9" s="47">
        <v>177.53910000000002</v>
      </c>
      <c r="G9" s="47">
        <v>205.98760000000001</v>
      </c>
      <c r="H9" s="47">
        <v>170.00529999999998</v>
      </c>
      <c r="I9" s="47">
        <v>176.8812</v>
      </c>
      <c r="J9" s="47">
        <v>182.7385</v>
      </c>
      <c r="K9" s="47">
        <v>216.6772</v>
      </c>
      <c r="L9" s="47">
        <v>169.4203</v>
      </c>
      <c r="M9" s="47">
        <v>185.7806</v>
      </c>
      <c r="N9" s="48">
        <v>191.3635</v>
      </c>
    </row>
    <row r="10" spans="1:14" ht="12.75">
      <c r="A10" s="49" t="s">
        <v>156</v>
      </c>
      <c r="B10" s="50" t="s">
        <v>1</v>
      </c>
      <c r="C10" s="51">
        <v>45.493</v>
      </c>
      <c r="D10" s="51">
        <v>41.435</v>
      </c>
      <c r="E10" s="51">
        <v>44.246</v>
      </c>
      <c r="F10" s="51">
        <v>42.7573</v>
      </c>
      <c r="G10" s="51">
        <v>50.269400000000005</v>
      </c>
      <c r="H10" s="51">
        <v>42.4855</v>
      </c>
      <c r="I10" s="51">
        <v>44.301</v>
      </c>
      <c r="J10" s="51">
        <v>43.6475</v>
      </c>
      <c r="K10" s="51">
        <v>53.766</v>
      </c>
      <c r="L10" s="51">
        <v>43.173</v>
      </c>
      <c r="M10" s="51">
        <v>45.1415</v>
      </c>
      <c r="N10" s="52">
        <v>44.4991</v>
      </c>
    </row>
    <row r="11" spans="1:14" ht="12.75">
      <c r="A11" s="49" t="s">
        <v>284</v>
      </c>
      <c r="B11" s="50" t="s">
        <v>1</v>
      </c>
      <c r="C11" s="51">
        <v>29.7655</v>
      </c>
      <c r="D11" s="51">
        <v>20.537</v>
      </c>
      <c r="E11" s="51">
        <v>24.985</v>
      </c>
      <c r="F11" s="51">
        <v>24.769</v>
      </c>
      <c r="G11" s="51">
        <v>30.918200000000002</v>
      </c>
      <c r="H11" s="51">
        <v>21.1925</v>
      </c>
      <c r="I11" s="51">
        <v>24.917</v>
      </c>
      <c r="J11" s="51">
        <v>24.6535</v>
      </c>
      <c r="K11" s="51">
        <v>34.4649</v>
      </c>
      <c r="L11" s="51">
        <v>21.5117</v>
      </c>
      <c r="M11" s="51">
        <v>25.764599999999998</v>
      </c>
      <c r="N11" s="52">
        <v>24.741400000000002</v>
      </c>
    </row>
    <row r="12" spans="1:14" ht="12.75">
      <c r="A12" s="49" t="s">
        <v>285</v>
      </c>
      <c r="B12" s="50" t="s">
        <v>1</v>
      </c>
      <c r="C12" s="51">
        <v>68.279</v>
      </c>
      <c r="D12" s="51">
        <v>69.232</v>
      </c>
      <c r="E12" s="51">
        <v>69.849</v>
      </c>
      <c r="F12" s="51">
        <v>70.439</v>
      </c>
      <c r="G12" s="51">
        <v>69.3215</v>
      </c>
      <c r="H12" s="51">
        <v>70.21539999999999</v>
      </c>
      <c r="I12" s="51">
        <v>71.9286</v>
      </c>
      <c r="J12" s="51">
        <v>73.15910000000001</v>
      </c>
      <c r="K12" s="51">
        <v>75.004</v>
      </c>
      <c r="L12" s="51">
        <v>76.01769999999999</v>
      </c>
      <c r="M12" s="51">
        <v>80.238</v>
      </c>
      <c r="N12" s="52">
        <v>81.7746</v>
      </c>
    </row>
    <row r="13" spans="1:14" ht="12.75">
      <c r="A13" s="49" t="s">
        <v>158</v>
      </c>
      <c r="B13" s="50" t="s">
        <v>1</v>
      </c>
      <c r="C13" s="51">
        <v>10.851</v>
      </c>
      <c r="D13" s="51">
        <v>6.472</v>
      </c>
      <c r="E13" s="51">
        <v>7.535</v>
      </c>
      <c r="F13" s="51">
        <v>8.405</v>
      </c>
      <c r="G13" s="51">
        <v>11.0903</v>
      </c>
      <c r="H13" s="51">
        <v>8.152</v>
      </c>
      <c r="I13" s="51">
        <v>7.5166</v>
      </c>
      <c r="J13" s="51">
        <v>7.819</v>
      </c>
      <c r="K13" s="51">
        <v>8.0727</v>
      </c>
      <c r="L13" s="51">
        <v>7.365</v>
      </c>
      <c r="M13" s="51">
        <v>8.7057</v>
      </c>
      <c r="N13" s="52">
        <v>8.5368</v>
      </c>
    </row>
    <row r="14" spans="1:14" ht="12.75">
      <c r="A14" s="49" t="s">
        <v>286</v>
      </c>
      <c r="B14" s="50" t="s">
        <v>1</v>
      </c>
      <c r="C14" s="51">
        <v>29.468</v>
      </c>
      <c r="D14" s="51">
        <v>10.234</v>
      </c>
      <c r="E14" s="51">
        <v>15.742</v>
      </c>
      <c r="F14" s="51">
        <v>20.12</v>
      </c>
      <c r="G14" s="51">
        <v>31.4202</v>
      </c>
      <c r="H14" s="51">
        <v>12.1211</v>
      </c>
      <c r="I14" s="51">
        <v>16.2697</v>
      </c>
      <c r="J14" s="51">
        <v>19.7873</v>
      </c>
      <c r="K14" s="51">
        <v>30.9852</v>
      </c>
      <c r="L14" s="51">
        <v>12.2131</v>
      </c>
      <c r="M14" s="51">
        <v>14.5182</v>
      </c>
      <c r="N14" s="52">
        <v>16.813</v>
      </c>
    </row>
    <row r="15" spans="1:14" ht="12.75">
      <c r="A15" s="49" t="s">
        <v>154</v>
      </c>
      <c r="B15" s="50" t="s">
        <v>1</v>
      </c>
      <c r="C15" s="51">
        <v>11.3875</v>
      </c>
      <c r="D15" s="51">
        <v>16.9945</v>
      </c>
      <c r="E15" s="51">
        <v>13.358899999999995</v>
      </c>
      <c r="F15" s="51">
        <v>11.048800000000018</v>
      </c>
      <c r="G15" s="51">
        <v>12.968</v>
      </c>
      <c r="H15" s="51">
        <v>15.838799999999988</v>
      </c>
      <c r="I15" s="51">
        <v>11.948299999999989</v>
      </c>
      <c r="J15" s="51">
        <v>13.672100000000006</v>
      </c>
      <c r="K15" s="51">
        <v>14.384399999999994</v>
      </c>
      <c r="L15" s="51">
        <v>9.139799999999989</v>
      </c>
      <c r="M15" s="51">
        <v>11.412599999999976</v>
      </c>
      <c r="N15" s="52">
        <v>14.998600000000005</v>
      </c>
    </row>
    <row r="16" spans="1:14" ht="12.75">
      <c r="A16" s="53" t="s">
        <v>162</v>
      </c>
      <c r="B16" s="54" t="s">
        <v>1</v>
      </c>
      <c r="C16" s="55">
        <v>-32.580799999999996</v>
      </c>
      <c r="D16" s="55">
        <v>-2.2234000000000003</v>
      </c>
      <c r="E16" s="55">
        <v>-13.7222</v>
      </c>
      <c r="F16" s="55">
        <v>-11.6271</v>
      </c>
      <c r="G16" s="55">
        <v>-31.4076</v>
      </c>
      <c r="H16" s="55">
        <v>-2.0758</v>
      </c>
      <c r="I16" s="55">
        <v>-11.4722</v>
      </c>
      <c r="J16" s="55">
        <v>-6.102600000000001</v>
      </c>
      <c r="K16" s="55">
        <v>-26.325200000000002</v>
      </c>
      <c r="L16" s="55">
        <v>5.121899999999999</v>
      </c>
      <c r="M16" s="55">
        <v>-5.6275</v>
      </c>
      <c r="N16" s="56">
        <v>-7.7571</v>
      </c>
    </row>
    <row r="17" spans="1:14" ht="12.75">
      <c r="A17" s="57" t="s">
        <v>287</v>
      </c>
      <c r="B17" s="58" t="s">
        <v>1</v>
      </c>
      <c r="C17" s="59">
        <v>84.69619999999999</v>
      </c>
      <c r="D17" s="59">
        <v>70.136</v>
      </c>
      <c r="E17" s="59">
        <v>76.37010000000001</v>
      </c>
      <c r="F17" s="59">
        <v>75.17110000000001</v>
      </c>
      <c r="G17" s="59">
        <v>90.3475</v>
      </c>
      <c r="H17" s="59">
        <v>71.7849</v>
      </c>
      <c r="I17" s="59">
        <v>76.6874</v>
      </c>
      <c r="J17" s="59">
        <v>75.8596</v>
      </c>
      <c r="K17" s="59">
        <v>99.1436</v>
      </c>
      <c r="L17" s="59">
        <v>74.0826</v>
      </c>
      <c r="M17" s="59">
        <v>79.0389</v>
      </c>
      <c r="N17" s="60">
        <v>78.95219999999999</v>
      </c>
    </row>
    <row r="18" spans="1:14" ht="12.75">
      <c r="A18" s="61" t="s">
        <v>288</v>
      </c>
      <c r="B18" s="62" t="s">
        <v>1</v>
      </c>
      <c r="C18" s="63">
        <v>29.890099999999997</v>
      </c>
      <c r="D18" s="63">
        <v>18.9008</v>
      </c>
      <c r="E18" s="63">
        <v>22.31200000000001</v>
      </c>
      <c r="F18" s="63">
        <v>22.560100000000002</v>
      </c>
      <c r="G18" s="63">
        <v>30.155399999999997</v>
      </c>
      <c r="H18" s="63">
        <v>19.536099999999994</v>
      </c>
      <c r="I18" s="63">
        <v>22.59349999999999</v>
      </c>
      <c r="J18" s="63">
        <v>22.258700000000005</v>
      </c>
      <c r="K18" s="63">
        <v>35.129900000000006</v>
      </c>
      <c r="L18" s="63">
        <v>20.638900000000007</v>
      </c>
      <c r="M18" s="63">
        <v>23.580499999999994</v>
      </c>
      <c r="N18" s="64">
        <v>24.035</v>
      </c>
    </row>
    <row r="19" spans="1:14" ht="12.75">
      <c r="A19" s="65"/>
      <c r="B19" s="66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15">
      <c r="A20" s="213" t="s">
        <v>289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</row>
    <row r="21" spans="1:14" ht="12.75">
      <c r="A21" s="43"/>
      <c r="B21" s="44"/>
      <c r="C21" s="45" t="s">
        <v>77</v>
      </c>
      <c r="D21" s="45" t="s">
        <v>78</v>
      </c>
      <c r="E21" s="45" t="s">
        <v>79</v>
      </c>
      <c r="F21" s="45" t="s">
        <v>80</v>
      </c>
      <c r="G21" s="45" t="s">
        <v>81</v>
      </c>
      <c r="H21" s="45" t="s">
        <v>82</v>
      </c>
      <c r="I21" s="45" t="s">
        <v>83</v>
      </c>
      <c r="J21" s="45" t="s">
        <v>84</v>
      </c>
      <c r="K21" s="45" t="s">
        <v>85</v>
      </c>
      <c r="L21" s="45" t="s">
        <v>86</v>
      </c>
      <c r="M21" s="45" t="s">
        <v>87</v>
      </c>
      <c r="N21" s="45" t="s">
        <v>88</v>
      </c>
    </row>
    <row r="22" spans="1:14" ht="12.75">
      <c r="A22" s="39" t="s">
        <v>248</v>
      </c>
      <c r="B22" s="46" t="s">
        <v>213</v>
      </c>
      <c r="C22" s="47">
        <v>0.22007812403732885</v>
      </c>
      <c r="D22" s="47">
        <v>3.224179218501561</v>
      </c>
      <c r="E22" s="47">
        <v>4.185727929614018</v>
      </c>
      <c r="F22" s="47">
        <v>3.591085192666114</v>
      </c>
      <c r="G22" s="47">
        <v>7.326057768444244</v>
      </c>
      <c r="H22" s="47">
        <v>3.226189151659284</v>
      </c>
      <c r="I22" s="47">
        <v>2.108291865671319</v>
      </c>
      <c r="J22" s="47">
        <v>6.463607213462552</v>
      </c>
      <c r="K22" s="47">
        <v>9.03425363730095</v>
      </c>
      <c r="L22" s="47">
        <v>3.9377238662653156</v>
      </c>
      <c r="M22" s="47">
        <v>8.913662497203916</v>
      </c>
      <c r="N22" s="48">
        <v>3.9462532814676905</v>
      </c>
    </row>
    <row r="23" spans="1:14" ht="12.75">
      <c r="A23" s="49" t="s">
        <v>249</v>
      </c>
      <c r="B23" s="50" t="s">
        <v>213</v>
      </c>
      <c r="C23" s="51">
        <v>3.0286892675852215</v>
      </c>
      <c r="D23" s="51">
        <v>6.78974719649905</v>
      </c>
      <c r="E23" s="51">
        <v>6.853294186410025</v>
      </c>
      <c r="F23" s="51">
        <v>2.0843881856540207</v>
      </c>
      <c r="G23" s="51">
        <v>1.3943846297660656</v>
      </c>
      <c r="H23" s="51">
        <v>1.3926951498985716</v>
      </c>
      <c r="I23" s="51">
        <v>1.8103087485323357</v>
      </c>
      <c r="J23" s="51">
        <v>7.3727842794553595</v>
      </c>
      <c r="K23" s="51">
        <v>10.252080059090929</v>
      </c>
      <c r="L23" s="51">
        <v>4.897394567806174</v>
      </c>
      <c r="M23" s="51">
        <v>12.514931154259429</v>
      </c>
      <c r="N23" s="52">
        <v>8.363194027421272</v>
      </c>
    </row>
    <row r="24" spans="1:14" ht="12.75">
      <c r="A24" s="49" t="s">
        <v>153</v>
      </c>
      <c r="B24" s="50" t="s">
        <v>213</v>
      </c>
      <c r="C24" s="51">
        <v>1.9625644690838016</v>
      </c>
      <c r="D24" s="51">
        <v>0.5600169061707589</v>
      </c>
      <c r="E24" s="51">
        <v>2.6148384422698996</v>
      </c>
      <c r="F24" s="51">
        <v>4.123654632464849</v>
      </c>
      <c r="G24" s="51">
        <v>7.447191436961262</v>
      </c>
      <c r="H24" s="51">
        <v>7.789569542222694</v>
      </c>
      <c r="I24" s="51">
        <v>3.8126514699167586</v>
      </c>
      <c r="J24" s="51">
        <v>8.089737268437005</v>
      </c>
      <c r="K24" s="51">
        <v>7.366527963890263</v>
      </c>
      <c r="L24" s="51">
        <v>5.746060113728674</v>
      </c>
      <c r="M24" s="51">
        <v>8.520968314922257</v>
      </c>
      <c r="N24" s="52">
        <v>3.3333876380697802</v>
      </c>
    </row>
    <row r="25" spans="1:14" ht="12.75">
      <c r="A25" s="49" t="s">
        <v>154</v>
      </c>
      <c r="B25" s="50" t="s">
        <v>213</v>
      </c>
      <c r="C25" s="51">
        <v>-14.953547865894663</v>
      </c>
      <c r="D25" s="51">
        <v>-1.8712973440723744</v>
      </c>
      <c r="E25" s="51">
        <v>0.05789862065057605</v>
      </c>
      <c r="F25" s="51">
        <v>7.822596652184458</v>
      </c>
      <c r="G25" s="51">
        <v>35.452156291558424</v>
      </c>
      <c r="H25" s="51">
        <v>-1.4478314325687904</v>
      </c>
      <c r="I25" s="51">
        <v>-0.676227648180145</v>
      </c>
      <c r="J25" s="51">
        <v>-0.4634894661485731</v>
      </c>
      <c r="K25" s="51">
        <v>8.34492404673685</v>
      </c>
      <c r="L25" s="51">
        <v>-4.282549310619132</v>
      </c>
      <c r="M25" s="51">
        <v>-1.17736653720209</v>
      </c>
      <c r="N25" s="52">
        <v>-11.012794009460933</v>
      </c>
    </row>
    <row r="26" spans="1:14" ht="12.75">
      <c r="A26" s="39" t="s">
        <v>196</v>
      </c>
      <c r="B26" s="46" t="s">
        <v>213</v>
      </c>
      <c r="C26" s="47">
        <v>0.5389361546550049</v>
      </c>
      <c r="D26" s="47">
        <v>0.11243369781197998</v>
      </c>
      <c r="E26" s="47">
        <v>1.9414107484212622</v>
      </c>
      <c r="F26" s="47">
        <v>4.002847000105447</v>
      </c>
      <c r="G26" s="47">
        <v>5.50265309049189</v>
      </c>
      <c r="H26" s="47">
        <v>3.0931842369371196</v>
      </c>
      <c r="I26" s="47">
        <v>0.6631727692257812</v>
      </c>
      <c r="J26" s="47">
        <v>2.928594320912964</v>
      </c>
      <c r="K26" s="47">
        <v>5.189438587565462</v>
      </c>
      <c r="L26" s="47">
        <v>-0.34410691901958046</v>
      </c>
      <c r="M26" s="47">
        <v>5.031286535821792</v>
      </c>
      <c r="N26" s="48">
        <v>4.719859252429018</v>
      </c>
    </row>
    <row r="27" spans="1:14" ht="12.75">
      <c r="A27" s="49" t="s">
        <v>156</v>
      </c>
      <c r="B27" s="50" t="s">
        <v>213</v>
      </c>
      <c r="C27" s="51">
        <v>-4.862185787778657</v>
      </c>
      <c r="D27" s="51">
        <v>-0.3654988337701752</v>
      </c>
      <c r="E27" s="51">
        <v>3.3239457669548216</v>
      </c>
      <c r="F27" s="51">
        <v>2.06457495870373</v>
      </c>
      <c r="G27" s="51">
        <v>10.499197678763778</v>
      </c>
      <c r="H27" s="51">
        <v>2.5352962471340703</v>
      </c>
      <c r="I27" s="51">
        <v>0.12430502192289339</v>
      </c>
      <c r="J27" s="51">
        <v>2.0819836612695326</v>
      </c>
      <c r="K27" s="51">
        <v>6.955722566810024</v>
      </c>
      <c r="L27" s="51">
        <v>1.6181991502983237</v>
      </c>
      <c r="M27" s="51">
        <v>1.8972483691113098</v>
      </c>
      <c r="N27" s="52">
        <v>1.9510854000801743</v>
      </c>
    </row>
    <row r="28" spans="1:14" ht="12.75">
      <c r="A28" s="49" t="s">
        <v>284</v>
      </c>
      <c r="B28" s="50" t="s">
        <v>213</v>
      </c>
      <c r="C28" s="51">
        <v>12.765191695711465</v>
      </c>
      <c r="D28" s="51">
        <v>-10.150063437896478</v>
      </c>
      <c r="E28" s="51">
        <v>12.21144345639091</v>
      </c>
      <c r="F28" s="51">
        <v>14.372128460277509</v>
      </c>
      <c r="G28" s="51">
        <v>3.8726041894139343</v>
      </c>
      <c r="H28" s="51">
        <v>3.1918001655548522</v>
      </c>
      <c r="I28" s="51">
        <v>-0.2721632979787927</v>
      </c>
      <c r="J28" s="51">
        <v>-0.4663086923170141</v>
      </c>
      <c r="K28" s="51">
        <v>11.471237006035267</v>
      </c>
      <c r="L28" s="51">
        <v>1.5061932287365778</v>
      </c>
      <c r="M28" s="51">
        <v>3.4016936228277785</v>
      </c>
      <c r="N28" s="52">
        <v>0.35654166751170635</v>
      </c>
    </row>
    <row r="29" spans="1:14" ht="12.75">
      <c r="A29" s="49" t="s">
        <v>285</v>
      </c>
      <c r="B29" s="50" t="s">
        <v>213</v>
      </c>
      <c r="C29" s="51">
        <v>4.166412400073227</v>
      </c>
      <c r="D29" s="51">
        <v>3.3344278933699485</v>
      </c>
      <c r="E29" s="51">
        <v>4.322306026435669</v>
      </c>
      <c r="F29" s="51">
        <v>3.3815219784251838</v>
      </c>
      <c r="G29" s="51">
        <v>1.5268237671904927</v>
      </c>
      <c r="H29" s="51">
        <v>1.4204414143748494</v>
      </c>
      <c r="I29" s="51">
        <v>2.977279560194134</v>
      </c>
      <c r="J29" s="51">
        <v>3.8616391487670256</v>
      </c>
      <c r="K29" s="51">
        <v>8.197312522089106</v>
      </c>
      <c r="L29" s="51">
        <v>8.263571809033337</v>
      </c>
      <c r="M29" s="51">
        <v>11.552289353608984</v>
      </c>
      <c r="N29" s="52">
        <v>11.776388719926828</v>
      </c>
    </row>
    <row r="30" spans="1:14" ht="12.75">
      <c r="A30" s="49" t="s">
        <v>158</v>
      </c>
      <c r="B30" s="50" t="s">
        <v>213</v>
      </c>
      <c r="C30" s="51">
        <v>-3.2542796005706123</v>
      </c>
      <c r="D30" s="51">
        <v>-31.85933880817015</v>
      </c>
      <c r="E30" s="51">
        <v>-40.093814596915244</v>
      </c>
      <c r="F30" s="51">
        <v>-1.959640732532364</v>
      </c>
      <c r="G30" s="51">
        <v>2.205326698000178</v>
      </c>
      <c r="H30" s="51">
        <v>25.957972805933267</v>
      </c>
      <c r="I30" s="51">
        <v>-0.24419376244193813</v>
      </c>
      <c r="J30" s="51">
        <v>-6.972040452111841</v>
      </c>
      <c r="K30" s="51">
        <v>-27.20936313715589</v>
      </c>
      <c r="L30" s="51">
        <v>-9.6540726202159</v>
      </c>
      <c r="M30" s="51">
        <v>15.819652502461224</v>
      </c>
      <c r="N30" s="52">
        <v>9.180202071876195</v>
      </c>
    </row>
    <row r="31" spans="1:14" ht="12.75">
      <c r="A31" s="49" t="s">
        <v>286</v>
      </c>
      <c r="B31" s="50" t="s">
        <v>213</v>
      </c>
      <c r="C31" s="51">
        <v>-11.17407686510927</v>
      </c>
      <c r="D31" s="51">
        <v>11.275415896488</v>
      </c>
      <c r="E31" s="51">
        <v>18.209807013591643</v>
      </c>
      <c r="F31" s="51">
        <v>22.235722964763056</v>
      </c>
      <c r="G31" s="51">
        <v>6.624813356861694</v>
      </c>
      <c r="H31" s="51">
        <v>18.439515341020126</v>
      </c>
      <c r="I31" s="51">
        <v>3.3521788845127816</v>
      </c>
      <c r="J31" s="51">
        <v>-1.6535785288270404</v>
      </c>
      <c r="K31" s="51">
        <v>-1.3844596788053565</v>
      </c>
      <c r="L31" s="51">
        <v>0.7590070208149484</v>
      </c>
      <c r="M31" s="51">
        <v>-10.765410548442816</v>
      </c>
      <c r="N31" s="52">
        <v>-15.031358497622207</v>
      </c>
    </row>
    <row r="32" spans="1:14" ht="12.75">
      <c r="A32" s="49" t="s">
        <v>154</v>
      </c>
      <c r="B32" s="62" t="s">
        <v>213</v>
      </c>
      <c r="C32" s="63">
        <v>13.371629962964505</v>
      </c>
      <c r="D32" s="63">
        <v>16.54197211688151</v>
      </c>
      <c r="E32" s="63">
        <v>-7.428504112702612</v>
      </c>
      <c r="F32" s="63">
        <v>-21.01850726637157</v>
      </c>
      <c r="G32" s="63">
        <v>13.87925356750823</v>
      </c>
      <c r="H32" s="63">
        <v>-6.800435434993744</v>
      </c>
      <c r="I32" s="63">
        <v>-10.559252633076127</v>
      </c>
      <c r="J32" s="63">
        <v>23.742849902251677</v>
      </c>
      <c r="K32" s="63">
        <v>10.922270203577995</v>
      </c>
      <c r="L32" s="63">
        <v>-42.29487082354727</v>
      </c>
      <c r="M32" s="63">
        <v>-4.483483005950745</v>
      </c>
      <c r="N32" s="64">
        <v>9.70224032884488</v>
      </c>
    </row>
    <row r="33" spans="1:14" ht="12.75">
      <c r="A33" s="57" t="s">
        <v>287</v>
      </c>
      <c r="B33" s="50" t="s">
        <v>213</v>
      </c>
      <c r="C33" s="59">
        <v>3.0817595519210954</v>
      </c>
      <c r="D33" s="59">
        <v>-2.5947061494938595</v>
      </c>
      <c r="E33" s="59">
        <v>5.7069497695406</v>
      </c>
      <c r="F33" s="59">
        <v>5.270594825473523</v>
      </c>
      <c r="G33" s="59">
        <v>6.672436307650173</v>
      </c>
      <c r="H33" s="59">
        <v>2.3510037641154327</v>
      </c>
      <c r="I33" s="59">
        <v>0.4154767376237487</v>
      </c>
      <c r="J33" s="59">
        <v>0.9159105028395231</v>
      </c>
      <c r="K33" s="59">
        <v>9.735853233349019</v>
      </c>
      <c r="L33" s="59">
        <v>3.200812427126067</v>
      </c>
      <c r="M33" s="59">
        <v>3.0663446667901155</v>
      </c>
      <c r="N33" s="60">
        <v>4.076741770323068</v>
      </c>
    </row>
    <row r="34" spans="1:14" ht="12.75">
      <c r="A34" s="61" t="s">
        <v>288</v>
      </c>
      <c r="B34" s="62" t="s">
        <v>213</v>
      </c>
      <c r="C34" s="64">
        <v>18.131948478992</v>
      </c>
      <c r="D34" s="64">
        <v>-11.219250985236727</v>
      </c>
      <c r="E34" s="64">
        <v>10.615344954092066</v>
      </c>
      <c r="F34" s="64">
        <v>11.500405274499357</v>
      </c>
      <c r="G34" s="64">
        <v>0.8875848525096757</v>
      </c>
      <c r="H34" s="64">
        <v>3.361233386946566</v>
      </c>
      <c r="I34" s="64">
        <v>1.2616529221942727</v>
      </c>
      <c r="J34" s="64">
        <v>-1.3359869858732765</v>
      </c>
      <c r="K34" s="64">
        <v>16.49621626640672</v>
      </c>
      <c r="L34" s="64">
        <v>5.644934249927118</v>
      </c>
      <c r="M34" s="64">
        <v>4.368513067917775</v>
      </c>
      <c r="N34" s="64">
        <v>7.980250418937288</v>
      </c>
    </row>
    <row r="35" spans="1:14" ht="12.75">
      <c r="A35" s="65"/>
      <c r="B35" s="66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5">
      <c r="A36" s="213" t="s">
        <v>280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1:14" ht="12.75">
      <c r="A37" s="43"/>
      <c r="B37" s="44"/>
      <c r="C37" s="45" t="s">
        <v>77</v>
      </c>
      <c r="D37" s="45" t="s">
        <v>78</v>
      </c>
      <c r="E37" s="45" t="s">
        <v>79</v>
      </c>
      <c r="F37" s="45" t="s">
        <v>80</v>
      </c>
      <c r="G37" s="45" t="s">
        <v>81</v>
      </c>
      <c r="H37" s="45" t="s">
        <v>82</v>
      </c>
      <c r="I37" s="45" t="s">
        <v>83</v>
      </c>
      <c r="J37" s="45" t="s">
        <v>84</v>
      </c>
      <c r="K37" s="45" t="s">
        <v>85</v>
      </c>
      <c r="L37" s="45" t="s">
        <v>86</v>
      </c>
      <c r="M37" s="45" t="s">
        <v>87</v>
      </c>
      <c r="N37" s="45" t="s">
        <v>88</v>
      </c>
    </row>
    <row r="38" spans="1:14" ht="12.75">
      <c r="A38" s="39" t="s">
        <v>248</v>
      </c>
      <c r="B38" s="46" t="s">
        <v>145</v>
      </c>
      <c r="C38" s="47">
        <v>34.9</v>
      </c>
      <c r="D38" s="47">
        <v>40.7</v>
      </c>
      <c r="E38" s="47">
        <v>38.7</v>
      </c>
      <c r="F38" s="47">
        <v>39.1</v>
      </c>
      <c r="G38" s="47">
        <v>36.6</v>
      </c>
      <c r="H38" s="47">
        <v>40.4</v>
      </c>
      <c r="I38" s="47">
        <v>38.1</v>
      </c>
      <c r="J38" s="47">
        <v>40.2</v>
      </c>
      <c r="K38" s="47">
        <v>37.4</v>
      </c>
      <c r="L38" s="47">
        <v>40.8</v>
      </c>
      <c r="M38" s="47">
        <v>40.1</v>
      </c>
      <c r="N38" s="48">
        <v>40.5</v>
      </c>
    </row>
    <row r="39" spans="1:14" ht="12.75">
      <c r="A39" s="49" t="s">
        <v>249</v>
      </c>
      <c r="B39" s="50" t="s">
        <v>145</v>
      </c>
      <c r="C39" s="51">
        <v>19.53240711801136</v>
      </c>
      <c r="D39" s="51">
        <v>20.53072017187371</v>
      </c>
      <c r="E39" s="51">
        <v>18.804127627398838</v>
      </c>
      <c r="F39" s="51">
        <v>19.932673469623147</v>
      </c>
      <c r="G39" s="51">
        <v>19.30969903083833</v>
      </c>
      <c r="H39" s="51">
        <v>20.014271489569875</v>
      </c>
      <c r="I39" s="51">
        <v>18.444162931966034</v>
      </c>
      <c r="J39" s="51">
        <v>20.676669244744485</v>
      </c>
      <c r="K39" s="51">
        <v>19.959789415768366</v>
      </c>
      <c r="L39" s="51">
        <v>20.361187908351376</v>
      </c>
      <c r="M39" s="51">
        <v>20.036227554969336</v>
      </c>
      <c r="N39" s="52">
        <v>21.729801235115463</v>
      </c>
    </row>
    <row r="40" spans="1:14" ht="12.75">
      <c r="A40" s="49" t="s">
        <v>153</v>
      </c>
      <c r="B40" s="50" t="s">
        <v>145</v>
      </c>
      <c r="C40" s="51">
        <v>11.3</v>
      </c>
      <c r="D40" s="51">
        <v>14.3</v>
      </c>
      <c r="E40" s="51">
        <v>13.6</v>
      </c>
      <c r="F40" s="51">
        <v>13.4</v>
      </c>
      <c r="G40" s="51">
        <v>11.9</v>
      </c>
      <c r="H40" s="51">
        <v>14.8</v>
      </c>
      <c r="I40" s="51">
        <v>13.6</v>
      </c>
      <c r="J40" s="51">
        <v>14</v>
      </c>
      <c r="K40" s="51">
        <v>12</v>
      </c>
      <c r="L40" s="51">
        <v>15.2</v>
      </c>
      <c r="M40" s="51">
        <v>14.3</v>
      </c>
      <c r="N40" s="52">
        <v>14</v>
      </c>
    </row>
    <row r="41" spans="1:14" ht="12.75">
      <c r="A41" s="49" t="s">
        <v>154</v>
      </c>
      <c r="B41" s="50" t="s">
        <v>145</v>
      </c>
      <c r="C41" s="51">
        <v>4.070466946305591</v>
      </c>
      <c r="D41" s="51">
        <v>5.906155552717703</v>
      </c>
      <c r="E41" s="51">
        <v>6.324774016968735</v>
      </c>
      <c r="F41" s="51">
        <v>5.7541327007279</v>
      </c>
      <c r="G41" s="51">
        <v>5.375711938193482</v>
      </c>
      <c r="H41" s="51">
        <v>5.5962872941371336</v>
      </c>
      <c r="I41" s="51">
        <v>6.05218540769288</v>
      </c>
      <c r="J41" s="51">
        <v>5.533285743881572</v>
      </c>
      <c r="K41" s="51">
        <v>5.460572990025505</v>
      </c>
      <c r="L41" s="51">
        <v>5.195050202863799</v>
      </c>
      <c r="M41" s="51">
        <v>5.774514731656432</v>
      </c>
      <c r="N41" s="52">
        <v>4.7753372130747245</v>
      </c>
    </row>
    <row r="42" spans="1:14" ht="12.75">
      <c r="A42" s="39" t="s">
        <v>196</v>
      </c>
      <c r="B42" s="46" t="s">
        <v>145</v>
      </c>
      <c r="C42" s="47">
        <v>41.9</v>
      </c>
      <c r="D42" s="47">
        <v>41.3</v>
      </c>
      <c r="E42" s="47">
        <v>42</v>
      </c>
      <c r="F42" s="47">
        <v>41.8</v>
      </c>
      <c r="G42" s="47">
        <v>43.1</v>
      </c>
      <c r="H42" s="47">
        <v>40.9</v>
      </c>
      <c r="I42" s="47">
        <v>40.8</v>
      </c>
      <c r="J42" s="47">
        <v>41.6</v>
      </c>
      <c r="K42" s="47">
        <v>42.5</v>
      </c>
      <c r="L42" s="47">
        <v>39.6</v>
      </c>
      <c r="M42" s="47">
        <v>41.3</v>
      </c>
      <c r="N42" s="48">
        <v>42.2</v>
      </c>
    </row>
    <row r="43" spans="1:14" ht="12.75">
      <c r="A43" s="49" t="s">
        <v>156</v>
      </c>
      <c r="B43" s="50" t="s">
        <v>145</v>
      </c>
      <c r="C43" s="51">
        <v>9.8</v>
      </c>
      <c r="D43" s="51">
        <v>10.4</v>
      </c>
      <c r="E43" s="51">
        <v>10.6</v>
      </c>
      <c r="F43" s="51">
        <v>10.1</v>
      </c>
      <c r="G43" s="51">
        <v>10.5</v>
      </c>
      <c r="H43" s="51">
        <v>10.2</v>
      </c>
      <c r="I43" s="51">
        <v>10.2</v>
      </c>
      <c r="J43" s="51">
        <v>9.9</v>
      </c>
      <c r="K43" s="51">
        <v>10.6</v>
      </c>
      <c r="L43" s="51">
        <v>10.1</v>
      </c>
      <c r="M43" s="51">
        <v>10</v>
      </c>
      <c r="N43" s="52">
        <v>9.8</v>
      </c>
    </row>
    <row r="44" spans="1:14" ht="12.75">
      <c r="A44" s="49" t="s">
        <v>284</v>
      </c>
      <c r="B44" s="50" t="s">
        <v>145</v>
      </c>
      <c r="C44" s="51">
        <v>6.4</v>
      </c>
      <c r="D44" s="51">
        <v>5.1</v>
      </c>
      <c r="E44" s="51">
        <v>6</v>
      </c>
      <c r="F44" s="51">
        <v>5.8</v>
      </c>
      <c r="G44" s="51">
        <v>6.5</v>
      </c>
      <c r="H44" s="51">
        <v>5.1</v>
      </c>
      <c r="I44" s="51">
        <v>5.7</v>
      </c>
      <c r="J44" s="51">
        <v>5.6</v>
      </c>
      <c r="K44" s="51">
        <v>6.8</v>
      </c>
      <c r="L44" s="51">
        <v>5</v>
      </c>
      <c r="M44" s="51">
        <v>5.7</v>
      </c>
      <c r="N44" s="52">
        <v>5.5</v>
      </c>
    </row>
    <row r="45" spans="1:14" ht="12.75">
      <c r="A45" s="49" t="s">
        <v>285</v>
      </c>
      <c r="B45" s="50" t="s">
        <v>145</v>
      </c>
      <c r="C45" s="51">
        <v>14.7</v>
      </c>
      <c r="D45" s="51">
        <v>17.3</v>
      </c>
      <c r="E45" s="51">
        <v>16.7</v>
      </c>
      <c r="F45" s="51">
        <v>16.6</v>
      </c>
      <c r="G45" s="51">
        <v>14.5</v>
      </c>
      <c r="H45" s="51">
        <v>16.9</v>
      </c>
      <c r="I45" s="51">
        <v>16.6</v>
      </c>
      <c r="J45" s="51">
        <v>16.6</v>
      </c>
      <c r="K45" s="51">
        <v>14.7</v>
      </c>
      <c r="L45" s="51">
        <v>17.7</v>
      </c>
      <c r="M45" s="51">
        <v>17.9</v>
      </c>
      <c r="N45" s="52">
        <v>18</v>
      </c>
    </row>
    <row r="46" spans="1:14" ht="12.75">
      <c r="A46" s="49" t="s">
        <v>158</v>
      </c>
      <c r="B46" s="50" t="s">
        <v>145</v>
      </c>
      <c r="C46" s="51">
        <v>2.3</v>
      </c>
      <c r="D46" s="51">
        <v>1.6</v>
      </c>
      <c r="E46" s="51">
        <v>1.8</v>
      </c>
      <c r="F46" s="51">
        <v>2</v>
      </c>
      <c r="G46" s="51">
        <v>2.3</v>
      </c>
      <c r="H46" s="51">
        <v>2</v>
      </c>
      <c r="I46" s="51">
        <v>1.7</v>
      </c>
      <c r="J46" s="51">
        <v>1.8</v>
      </c>
      <c r="K46" s="51">
        <v>1.6</v>
      </c>
      <c r="L46" s="51">
        <v>1.7</v>
      </c>
      <c r="M46" s="51">
        <v>1.9</v>
      </c>
      <c r="N46" s="52">
        <v>1.9</v>
      </c>
    </row>
    <row r="47" spans="1:14" ht="12.75">
      <c r="A47" s="49" t="s">
        <v>286</v>
      </c>
      <c r="B47" s="50" t="s">
        <v>145</v>
      </c>
      <c r="C47" s="51">
        <v>6.3</v>
      </c>
      <c r="D47" s="51">
        <v>2.6</v>
      </c>
      <c r="E47" s="51">
        <v>3.8</v>
      </c>
      <c r="F47" s="51">
        <v>4.7</v>
      </c>
      <c r="G47" s="51">
        <v>6.6</v>
      </c>
      <c r="H47" s="51">
        <v>2.9</v>
      </c>
      <c r="I47" s="51">
        <v>3.7</v>
      </c>
      <c r="J47" s="51">
        <v>4.5</v>
      </c>
      <c r="K47" s="51">
        <v>6.1</v>
      </c>
      <c r="L47" s="51">
        <v>2.9</v>
      </c>
      <c r="M47" s="51">
        <v>3.2</v>
      </c>
      <c r="N47" s="52">
        <v>3.7</v>
      </c>
    </row>
    <row r="48" spans="1:14" ht="12.75">
      <c r="A48" s="49" t="s">
        <v>154</v>
      </c>
      <c r="B48" s="50" t="s">
        <v>290</v>
      </c>
      <c r="C48" s="51">
        <v>2.446142441425226</v>
      </c>
      <c r="D48" s="51">
        <v>4.255401727250647</v>
      </c>
      <c r="E48" s="51">
        <v>3.195516913833301</v>
      </c>
      <c r="F48" s="51">
        <v>2.600787947793108</v>
      </c>
      <c r="G48" s="51">
        <v>2.716015148360861</v>
      </c>
      <c r="H48" s="51">
        <v>3.813145563415679</v>
      </c>
      <c r="I48" s="51">
        <v>2.753534647275027</v>
      </c>
      <c r="J48" s="51">
        <v>3.10918004162978</v>
      </c>
      <c r="K48" s="51">
        <v>2.824519620184934</v>
      </c>
      <c r="L48" s="51">
        <v>2.134009880635255</v>
      </c>
      <c r="M48" s="51">
        <v>2.539310857653205</v>
      </c>
      <c r="N48" s="52">
        <v>3.3079180644844</v>
      </c>
    </row>
    <row r="49" spans="1:14" ht="12.75">
      <c r="A49" s="53" t="s">
        <v>162</v>
      </c>
      <c r="B49" s="54" t="s">
        <v>290</v>
      </c>
      <c r="C49" s="55">
        <v>-7</v>
      </c>
      <c r="D49" s="55">
        <v>-0.6</v>
      </c>
      <c r="E49" s="55">
        <v>-3.3</v>
      </c>
      <c r="F49" s="55">
        <v>-2.7</v>
      </c>
      <c r="G49" s="55">
        <v>-6.6</v>
      </c>
      <c r="H49" s="55">
        <v>-0.5</v>
      </c>
      <c r="I49" s="55">
        <v>-2.6</v>
      </c>
      <c r="J49" s="55">
        <v>-1.4</v>
      </c>
      <c r="K49" s="55">
        <v>-5.2</v>
      </c>
      <c r="L49" s="55">
        <v>1.2</v>
      </c>
      <c r="M49" s="55">
        <v>-1.3</v>
      </c>
      <c r="N49" s="56">
        <v>-1.7</v>
      </c>
    </row>
    <row r="50" spans="1:14" ht="12.75">
      <c r="A50" s="57" t="s">
        <v>287</v>
      </c>
      <c r="B50" s="58" t="s">
        <v>290</v>
      </c>
      <c r="C50" s="59">
        <v>18.2</v>
      </c>
      <c r="D50" s="59">
        <v>17.6</v>
      </c>
      <c r="E50" s="59">
        <v>18.3</v>
      </c>
      <c r="F50" s="59">
        <v>17.7</v>
      </c>
      <c r="G50" s="59">
        <v>18.9</v>
      </c>
      <c r="H50" s="59">
        <v>17.3</v>
      </c>
      <c r="I50" s="59">
        <v>17.7</v>
      </c>
      <c r="J50" s="59">
        <v>17.3</v>
      </c>
      <c r="K50" s="59">
        <v>19.5</v>
      </c>
      <c r="L50" s="59">
        <v>17.3</v>
      </c>
      <c r="M50" s="59">
        <v>17.6</v>
      </c>
      <c r="N50" s="60">
        <v>17.4</v>
      </c>
    </row>
    <row r="51" spans="1:14" ht="12.75">
      <c r="A51" s="61" t="s">
        <v>288</v>
      </c>
      <c r="B51" s="62" t="s">
        <v>290</v>
      </c>
      <c r="C51" s="64">
        <v>2</v>
      </c>
      <c r="D51" s="64">
        <v>2.5</v>
      </c>
      <c r="E51" s="64">
        <v>2.3</v>
      </c>
      <c r="F51" s="64">
        <v>2.3</v>
      </c>
      <c r="G51" s="64">
        <v>2.1</v>
      </c>
      <c r="H51" s="64">
        <v>2.4</v>
      </c>
      <c r="I51" s="64">
        <v>2.3</v>
      </c>
      <c r="J51" s="64">
        <v>2.3</v>
      </c>
      <c r="K51" s="64">
        <v>2</v>
      </c>
      <c r="L51" s="64">
        <v>2.4</v>
      </c>
      <c r="M51" s="64">
        <v>2.3</v>
      </c>
      <c r="N51" s="64">
        <v>2.3</v>
      </c>
    </row>
    <row r="52" spans="1:14" ht="12.75">
      <c r="A52" s="214">
        <v>0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</row>
    <row r="53" spans="1:14" ht="15">
      <c r="A53" s="213" t="s">
        <v>291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1:14" ht="12.75">
      <c r="A54" s="43"/>
      <c r="B54" s="44"/>
      <c r="C54" s="45" t="s">
        <v>77</v>
      </c>
      <c r="D54" s="45" t="s">
        <v>78</v>
      </c>
      <c r="E54" s="45" t="s">
        <v>79</v>
      </c>
      <c r="F54" s="45" t="s">
        <v>80</v>
      </c>
      <c r="G54" s="45" t="s">
        <v>81</v>
      </c>
      <c r="H54" s="45" t="s">
        <v>82</v>
      </c>
      <c r="I54" s="45" t="s">
        <v>83</v>
      </c>
      <c r="J54" s="45" t="s">
        <v>84</v>
      </c>
      <c r="K54" s="45" t="s">
        <v>85</v>
      </c>
      <c r="L54" s="45" t="s">
        <v>86</v>
      </c>
      <c r="M54" s="45" t="s">
        <v>87</v>
      </c>
      <c r="N54" s="45" t="s">
        <v>88</v>
      </c>
    </row>
    <row r="55" spans="1:14" ht="12.75">
      <c r="A55" s="39" t="s">
        <v>248</v>
      </c>
      <c r="B55" s="46" t="s">
        <v>264</v>
      </c>
      <c r="C55" s="47">
        <v>100</v>
      </c>
      <c r="D55" s="47">
        <v>100</v>
      </c>
      <c r="E55" s="47">
        <v>100</v>
      </c>
      <c r="F55" s="47">
        <v>100</v>
      </c>
      <c r="G55" s="47">
        <v>100</v>
      </c>
      <c r="H55" s="47">
        <v>100</v>
      </c>
      <c r="I55" s="47">
        <v>100</v>
      </c>
      <c r="J55" s="47">
        <v>100</v>
      </c>
      <c r="K55" s="47">
        <v>100</v>
      </c>
      <c r="L55" s="47">
        <v>100</v>
      </c>
      <c r="M55" s="47">
        <v>100</v>
      </c>
      <c r="N55" s="48">
        <v>100</v>
      </c>
    </row>
    <row r="56" spans="1:14" ht="12.75">
      <c r="A56" s="49" t="s">
        <v>249</v>
      </c>
      <c r="B56" s="50" t="s">
        <v>264</v>
      </c>
      <c r="C56" s="51">
        <v>55.90016672486462</v>
      </c>
      <c r="D56" s="51">
        <v>50.40050749595374</v>
      </c>
      <c r="E56" s="51">
        <v>48.52713407990557</v>
      </c>
      <c r="F56" s="51">
        <v>51.03850233858913</v>
      </c>
      <c r="G56" s="51">
        <v>52.81068850956581</v>
      </c>
      <c r="H56" s="51">
        <v>49.505298354368946</v>
      </c>
      <c r="I56" s="51">
        <v>48.38551711212812</v>
      </c>
      <c r="J56" s="51">
        <v>51.47436053486296</v>
      </c>
      <c r="K56" s="51">
        <v>53.400542153484075</v>
      </c>
      <c r="L56" s="51">
        <v>49.96238729796421</v>
      </c>
      <c r="M56" s="51">
        <v>49.98540129778578</v>
      </c>
      <c r="N56" s="52">
        <v>53.661637067117496</v>
      </c>
    </row>
    <row r="57" spans="1:14" ht="12.75">
      <c r="A57" s="49" t="s">
        <v>153</v>
      </c>
      <c r="B57" s="50" t="s">
        <v>264</v>
      </c>
      <c r="C57" s="51">
        <v>32.45048664971548</v>
      </c>
      <c r="D57" s="51">
        <v>35.10057406791569</v>
      </c>
      <c r="E57" s="51">
        <v>35.15074968964842</v>
      </c>
      <c r="F57" s="51">
        <v>34.22778340324991</v>
      </c>
      <c r="G57" s="51">
        <v>32.48711192576469</v>
      </c>
      <c r="H57" s="51">
        <v>36.652285631768095</v>
      </c>
      <c r="I57" s="51">
        <v>35.73747498624621</v>
      </c>
      <c r="J57" s="51">
        <v>34.75058014820317</v>
      </c>
      <c r="K57" s="51">
        <v>31.990207615365218</v>
      </c>
      <c r="L57" s="51">
        <v>37.289971874980296</v>
      </c>
      <c r="M57" s="51">
        <v>35.60862156056241</v>
      </c>
      <c r="N57" s="52">
        <v>34.54569121773533</v>
      </c>
    </row>
    <row r="58" spans="1:14" ht="12.75">
      <c r="A58" s="49" t="s">
        <v>154</v>
      </c>
      <c r="B58" s="50" t="s">
        <v>264</v>
      </c>
      <c r="C58" s="51">
        <v>11.649346625419891</v>
      </c>
      <c r="D58" s="51">
        <v>14.498918436130564</v>
      </c>
      <c r="E58" s="51">
        <v>16.322116230446007</v>
      </c>
      <c r="F58" s="51">
        <v>14.733714258160951</v>
      </c>
      <c r="G58" s="51">
        <v>14.702199564669494</v>
      </c>
      <c r="H58" s="51">
        <v>13.84241601386296</v>
      </c>
      <c r="I58" s="51">
        <v>15.877007901625667</v>
      </c>
      <c r="J58" s="51">
        <v>13.775059316933866</v>
      </c>
      <c r="K58" s="51">
        <v>14.60925023115071</v>
      </c>
      <c r="L58" s="51">
        <v>12.747640827055495</v>
      </c>
      <c r="M58" s="51">
        <v>14.405977141651812</v>
      </c>
      <c r="N58" s="52">
        <v>11.79267171514717</v>
      </c>
    </row>
    <row r="59" spans="1:14" ht="12.75">
      <c r="A59" s="39" t="s">
        <v>196</v>
      </c>
      <c r="B59" s="46" t="s">
        <v>264</v>
      </c>
      <c r="C59" s="47">
        <v>100</v>
      </c>
      <c r="D59" s="47">
        <v>100</v>
      </c>
      <c r="E59" s="47">
        <v>100</v>
      </c>
      <c r="F59" s="47">
        <v>100</v>
      </c>
      <c r="G59" s="47">
        <v>100</v>
      </c>
      <c r="H59" s="47">
        <v>100</v>
      </c>
      <c r="I59" s="47">
        <v>100</v>
      </c>
      <c r="J59" s="47">
        <v>100</v>
      </c>
      <c r="K59" s="47">
        <v>100</v>
      </c>
      <c r="L59" s="47">
        <v>100</v>
      </c>
      <c r="M59" s="47">
        <v>100</v>
      </c>
      <c r="N59" s="48">
        <v>100</v>
      </c>
    </row>
    <row r="60" spans="1:14" ht="12.75">
      <c r="A60" s="49" t="s">
        <v>156</v>
      </c>
      <c r="B60" s="50" t="s">
        <v>264</v>
      </c>
      <c r="C60" s="51">
        <v>23.300587982217124</v>
      </c>
      <c r="D60" s="51">
        <v>25.12666422080659</v>
      </c>
      <c r="E60" s="51">
        <v>25.180419074198753</v>
      </c>
      <c r="F60" s="51">
        <v>24.08331460506446</v>
      </c>
      <c r="G60" s="51">
        <v>24.40409034330222</v>
      </c>
      <c r="H60" s="51">
        <v>24.99069146667781</v>
      </c>
      <c r="I60" s="51">
        <v>25.045623842443405</v>
      </c>
      <c r="J60" s="51">
        <v>23.885223967582093</v>
      </c>
      <c r="K60" s="51">
        <v>24.813870587214527</v>
      </c>
      <c r="L60" s="51">
        <v>25.482778628062874</v>
      </c>
      <c r="M60" s="51">
        <v>24.298285181552863</v>
      </c>
      <c r="N60" s="52">
        <v>23.253703031142305</v>
      </c>
    </row>
    <row r="61" spans="1:14" ht="12.75">
      <c r="A61" s="49" t="s">
        <v>284</v>
      </c>
      <c r="B61" s="50" t="s">
        <v>264</v>
      </c>
      <c r="C61" s="51">
        <v>15.245282825592591</v>
      </c>
      <c r="D61" s="51">
        <v>12.45387481845553</v>
      </c>
      <c r="E61" s="51">
        <v>14.21897506144862</v>
      </c>
      <c r="F61" s="51">
        <v>13.9512929827852</v>
      </c>
      <c r="G61" s="51">
        <v>15.009738450275648</v>
      </c>
      <c r="H61" s="51">
        <v>12.465787831320554</v>
      </c>
      <c r="I61" s="51">
        <v>14.086856036707124</v>
      </c>
      <c r="J61" s="51">
        <v>13.491136241131455</v>
      </c>
      <c r="K61" s="51">
        <v>15.906103641730649</v>
      </c>
      <c r="L61" s="51">
        <v>12.697238760644385</v>
      </c>
      <c r="M61" s="51">
        <v>13.868294106058437</v>
      </c>
      <c r="N61" s="52">
        <v>12.929006837772095</v>
      </c>
    </row>
    <row r="62" spans="1:14" ht="12.75">
      <c r="A62" s="49" t="s">
        <v>285</v>
      </c>
      <c r="B62" s="50" t="s">
        <v>264</v>
      </c>
      <c r="C62" s="51">
        <v>34.97111306877548</v>
      </c>
      <c r="D62" s="51">
        <v>41.9830871807622</v>
      </c>
      <c r="E62" s="51">
        <v>39.751098221617966</v>
      </c>
      <c r="F62" s="51">
        <v>39.67520394099102</v>
      </c>
      <c r="G62" s="51">
        <v>33.65323932120185</v>
      </c>
      <c r="H62" s="51">
        <v>41.30188882346609</v>
      </c>
      <c r="I62" s="51">
        <v>40.664920862137976</v>
      </c>
      <c r="J62" s="51">
        <v>40.0348585547107</v>
      </c>
      <c r="K62" s="51">
        <v>34.61554792105492</v>
      </c>
      <c r="L62" s="51">
        <v>44.86929842527725</v>
      </c>
      <c r="M62" s="51">
        <v>43.18965489399862</v>
      </c>
      <c r="N62" s="52">
        <v>42.732600522043136</v>
      </c>
    </row>
    <row r="63" spans="1:14" ht="12.75">
      <c r="A63" s="49" t="s">
        <v>158</v>
      </c>
      <c r="B63" s="50" t="s">
        <v>264</v>
      </c>
      <c r="C63" s="51">
        <v>5.557661182930078</v>
      </c>
      <c r="D63" s="51">
        <v>3.9246958087862973</v>
      </c>
      <c r="E63" s="51">
        <v>4.288171986712642</v>
      </c>
      <c r="F63" s="51">
        <v>4.7341684169853275</v>
      </c>
      <c r="G63" s="51">
        <v>5.383964860020699</v>
      </c>
      <c r="H63" s="51">
        <v>4.795144621961786</v>
      </c>
      <c r="I63" s="51">
        <v>4.249518886122437</v>
      </c>
      <c r="J63" s="51">
        <v>4.27879182547739</v>
      </c>
      <c r="K63" s="51">
        <v>3.7256804130753025</v>
      </c>
      <c r="L63" s="51">
        <v>4.347176814112594</v>
      </c>
      <c r="M63" s="51">
        <v>4.686011348870657</v>
      </c>
      <c r="N63" s="52">
        <v>4.461038808341193</v>
      </c>
    </row>
    <row r="64" spans="1:14" ht="12.75">
      <c r="A64" s="49" t="s">
        <v>286</v>
      </c>
      <c r="B64" s="50" t="s">
        <v>264</v>
      </c>
      <c r="C64" s="51">
        <v>15.09290938517957</v>
      </c>
      <c r="D64" s="51">
        <v>6.206016209381794</v>
      </c>
      <c r="E64" s="51">
        <v>8.958779484383598</v>
      </c>
      <c r="F64" s="51">
        <v>11.332714878018418</v>
      </c>
      <c r="G64" s="51">
        <v>15.253442440224557</v>
      </c>
      <c r="H64" s="51">
        <v>7.129836540390213</v>
      </c>
      <c r="I64" s="51">
        <v>9.198094540290318</v>
      </c>
      <c r="J64" s="51">
        <v>10.828205331662458</v>
      </c>
      <c r="K64" s="51">
        <v>14.300166330375323</v>
      </c>
      <c r="L64" s="51">
        <v>7.208758336515754</v>
      </c>
      <c r="M64" s="51">
        <v>7.814701857998091</v>
      </c>
      <c r="N64" s="52">
        <v>8.785896997076245</v>
      </c>
    </row>
    <row r="65" spans="1:14" ht="12.75">
      <c r="A65" s="67" t="s">
        <v>154</v>
      </c>
      <c r="B65" s="62" t="s">
        <v>264</v>
      </c>
      <c r="C65" s="63">
        <v>5.832445555305156</v>
      </c>
      <c r="D65" s="63">
        <v>10.30566176180759</v>
      </c>
      <c r="E65" s="63">
        <v>7.602556171638419</v>
      </c>
      <c r="F65" s="63">
        <v>6.223305176155572</v>
      </c>
      <c r="G65" s="63">
        <v>6.295524584975018</v>
      </c>
      <c r="H65" s="63">
        <v>9.316650716183549</v>
      </c>
      <c r="I65" s="63">
        <v>6.7549858322987335</v>
      </c>
      <c r="J65" s="63">
        <v>7.4817840794359185</v>
      </c>
      <c r="K65" s="63">
        <v>6.63863110654928</v>
      </c>
      <c r="L65" s="63">
        <v>5.394749035387134</v>
      </c>
      <c r="M65" s="63">
        <v>6.14305261152132</v>
      </c>
      <c r="N65" s="64">
        <v>7.837753803625041</v>
      </c>
    </row>
    <row r="66" spans="1:14" ht="12.75">
      <c r="A66" s="65" t="s">
        <v>148</v>
      </c>
      <c r="B66" s="66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15.75">
      <c r="A67" s="216" t="s">
        <v>292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68"/>
    </row>
    <row r="68" spans="1:14" ht="15">
      <c r="A68" s="213" t="s">
        <v>293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1:14" ht="12.75">
      <c r="A69" s="43"/>
      <c r="B69" s="44"/>
      <c r="C69" s="45" t="s">
        <v>77</v>
      </c>
      <c r="D69" s="45" t="s">
        <v>78</v>
      </c>
      <c r="E69" s="45" t="s">
        <v>79</v>
      </c>
      <c r="F69" s="45" t="s">
        <v>80</v>
      </c>
      <c r="G69" s="45" t="s">
        <v>81</v>
      </c>
      <c r="H69" s="45" t="s">
        <v>82</v>
      </c>
      <c r="I69" s="45" t="s">
        <v>83</v>
      </c>
      <c r="J69" s="45" t="s">
        <v>84</v>
      </c>
      <c r="K69" s="45" t="s">
        <v>85</v>
      </c>
      <c r="L69" s="45" t="s">
        <v>86</v>
      </c>
      <c r="M69" s="45" t="s">
        <v>87</v>
      </c>
      <c r="N69" s="45" t="s">
        <v>88</v>
      </c>
    </row>
    <row r="70" spans="1:14" ht="12.75">
      <c r="A70" s="69" t="s">
        <v>248</v>
      </c>
      <c r="B70" s="70" t="s">
        <v>294</v>
      </c>
      <c r="C70" s="51">
        <v>158.0662</v>
      </c>
      <c r="D70" s="51">
        <v>163.0935</v>
      </c>
      <c r="E70" s="51">
        <v>166.6393</v>
      </c>
      <c r="F70" s="51">
        <v>165.53920000000002</v>
      </c>
      <c r="G70" s="51">
        <v>169.556</v>
      </c>
      <c r="H70" s="51">
        <v>168.9345</v>
      </c>
      <c r="I70" s="51">
        <v>169.8966</v>
      </c>
      <c r="J70" s="51">
        <v>176.57489999999999</v>
      </c>
      <c r="K70" s="51">
        <v>184.1799</v>
      </c>
      <c r="L70" s="51">
        <v>176.6754</v>
      </c>
      <c r="M70" s="51">
        <v>184.6019</v>
      </c>
      <c r="N70" s="52">
        <v>183.5676</v>
      </c>
    </row>
    <row r="71" spans="1:14" ht="12.75">
      <c r="A71" s="69" t="s">
        <v>196</v>
      </c>
      <c r="B71" s="71" t="s">
        <v>294</v>
      </c>
      <c r="C71" s="63">
        <v>175.63639999999998</v>
      </c>
      <c r="D71" s="63">
        <v>177.238</v>
      </c>
      <c r="E71" s="63">
        <v>181.5344</v>
      </c>
      <c r="F71" s="63">
        <v>182.327</v>
      </c>
      <c r="G71" s="63">
        <v>182.5715</v>
      </c>
      <c r="H71" s="63">
        <v>185.7552</v>
      </c>
      <c r="I71" s="63">
        <v>185.0585</v>
      </c>
      <c r="J71" s="63">
        <v>186.9508</v>
      </c>
      <c r="K71" s="63">
        <v>190.74120000000002</v>
      </c>
      <c r="L71" s="63">
        <v>180.2748</v>
      </c>
      <c r="M71" s="63">
        <v>193.14860000000002</v>
      </c>
      <c r="N71" s="64">
        <v>195.70229999999998</v>
      </c>
    </row>
    <row r="72" spans="1:14" ht="12.75">
      <c r="A72" s="72" t="s">
        <v>162</v>
      </c>
      <c r="B72" s="73" t="s">
        <v>294</v>
      </c>
      <c r="C72" s="74">
        <v>-17.5702</v>
      </c>
      <c r="D72" s="74">
        <v>-14.1445</v>
      </c>
      <c r="E72" s="74">
        <v>-14.895100000000001</v>
      </c>
      <c r="F72" s="74">
        <v>-16.7878</v>
      </c>
      <c r="G72" s="74">
        <v>-13.0155</v>
      </c>
      <c r="H72" s="74">
        <v>-16.820700000000002</v>
      </c>
      <c r="I72" s="74">
        <v>-15.1619</v>
      </c>
      <c r="J72" s="74">
        <v>-10.3759</v>
      </c>
      <c r="K72" s="74">
        <v>-6.5614</v>
      </c>
      <c r="L72" s="74">
        <v>-3.5994</v>
      </c>
      <c r="M72" s="74">
        <v>-8.546700000000001</v>
      </c>
      <c r="N72" s="75">
        <v>-12.1347</v>
      </c>
    </row>
    <row r="73" spans="1:14" ht="12.75">
      <c r="A73" s="72" t="s">
        <v>287</v>
      </c>
      <c r="B73" s="73" t="s">
        <v>294</v>
      </c>
      <c r="C73" s="74">
        <v>75.37819999999999</v>
      </c>
      <c r="D73" s="74">
        <v>75.5897</v>
      </c>
      <c r="E73" s="74">
        <v>77.87960000000001</v>
      </c>
      <c r="F73" s="74">
        <v>78.3595</v>
      </c>
      <c r="G73" s="74">
        <v>77.9081</v>
      </c>
      <c r="H73" s="74">
        <v>79.10239999999999</v>
      </c>
      <c r="I73" s="74">
        <v>79.50030000000001</v>
      </c>
      <c r="J73" s="74">
        <v>80.057</v>
      </c>
      <c r="K73" s="74">
        <v>82.2893</v>
      </c>
      <c r="L73" s="74">
        <v>81.92360000000001</v>
      </c>
      <c r="M73" s="74">
        <v>82.9709</v>
      </c>
      <c r="N73" s="75">
        <v>84.1022</v>
      </c>
    </row>
    <row r="74" spans="1:14" ht="12.75">
      <c r="A74" s="76"/>
      <c r="B74" s="46"/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</row>
    <row r="75" spans="1:14" ht="12.75">
      <c r="A75" s="69" t="s">
        <v>248</v>
      </c>
      <c r="B75" s="70" t="s">
        <v>295</v>
      </c>
      <c r="C75" s="51">
        <v>-0.0486268449271563</v>
      </c>
      <c r="D75" s="51">
        <v>4.60726456173839</v>
      </c>
      <c r="E75" s="51">
        <v>3.885174730311334</v>
      </c>
      <c r="F75" s="51">
        <v>3.4352361326506866</v>
      </c>
      <c r="G75" s="51">
        <v>7.26897970597129</v>
      </c>
      <c r="H75" s="51">
        <v>3.581381232237945</v>
      </c>
      <c r="I75" s="51">
        <v>1.9547009618979558</v>
      </c>
      <c r="J75" s="51">
        <v>6.66651765865727</v>
      </c>
      <c r="K75" s="51">
        <v>8.624820118426953</v>
      </c>
      <c r="L75" s="51">
        <v>4.582190138781613</v>
      </c>
      <c r="M75" s="51">
        <v>8.655441015299886</v>
      </c>
      <c r="N75" s="52">
        <v>3.9601891322039506</v>
      </c>
    </row>
    <row r="76" spans="1:14" ht="12.75">
      <c r="A76" s="69" t="s">
        <v>196</v>
      </c>
      <c r="B76" s="71" t="s">
        <v>295</v>
      </c>
      <c r="C76" s="63">
        <v>1.2140868186176732</v>
      </c>
      <c r="D76" s="63">
        <v>0.6018926356131402</v>
      </c>
      <c r="E76" s="63">
        <v>3.072804440091417</v>
      </c>
      <c r="F76" s="63">
        <v>4.259958267882681</v>
      </c>
      <c r="G76" s="63">
        <v>3.948555083114897</v>
      </c>
      <c r="H76" s="63">
        <v>4.8055157471874</v>
      </c>
      <c r="I76" s="63">
        <v>1.9412849575617628</v>
      </c>
      <c r="J76" s="63">
        <v>2.535993023523659</v>
      </c>
      <c r="K76" s="63">
        <v>4.474794806418302</v>
      </c>
      <c r="L76" s="63">
        <v>-2.950334633969888</v>
      </c>
      <c r="M76" s="63">
        <v>4.3716446420996675</v>
      </c>
      <c r="N76" s="64">
        <v>4.681178149545232</v>
      </c>
    </row>
    <row r="77" spans="1:14" ht="12.75">
      <c r="A77" s="72" t="s">
        <v>162</v>
      </c>
      <c r="B77" s="73" t="s">
        <v>295</v>
      </c>
      <c r="C77" s="74">
        <v>14.192311441848375</v>
      </c>
      <c r="D77" s="74">
        <v>-30.210240140521933</v>
      </c>
      <c r="E77" s="74">
        <v>-5.219117675131869</v>
      </c>
      <c r="F77" s="74">
        <v>13.156599869236118</v>
      </c>
      <c r="G77" s="74">
        <v>-25.92286940387703</v>
      </c>
      <c r="H77" s="74">
        <v>18.920428435080765</v>
      </c>
      <c r="I77" s="74">
        <v>1.7911930769179065</v>
      </c>
      <c r="J77" s="74">
        <v>-38.193807407760396</v>
      </c>
      <c r="K77" s="74">
        <v>-49.58779916253698</v>
      </c>
      <c r="L77" s="74">
        <v>-78.60136617382153</v>
      </c>
      <c r="M77" s="74">
        <v>-43.630415713070256</v>
      </c>
      <c r="N77" s="75">
        <v>16.950818724158893</v>
      </c>
    </row>
    <row r="78" spans="1:14" ht="12.75">
      <c r="A78" s="72" t="s">
        <v>287</v>
      </c>
      <c r="B78" s="73" t="s">
        <v>295</v>
      </c>
      <c r="C78" s="74">
        <v>-3.3505154639175174</v>
      </c>
      <c r="D78" s="74">
        <v>0</v>
      </c>
      <c r="E78" s="74">
        <v>0</v>
      </c>
      <c r="F78" s="74">
        <v>-0.7792207792207648</v>
      </c>
      <c r="G78" s="74">
        <v>4.799999999999983</v>
      </c>
      <c r="H78" s="74">
        <v>-0.5208333333333286</v>
      </c>
      <c r="I78" s="74">
        <v>-1.7994858611825038</v>
      </c>
      <c r="J78" s="74">
        <v>2.87958115183244</v>
      </c>
      <c r="K78" s="74">
        <v>2.0356234096692276</v>
      </c>
      <c r="L78" s="74">
        <v>1.3089005235602116</v>
      </c>
      <c r="M78" s="74">
        <v>4.712041884816756</v>
      </c>
      <c r="N78" s="75">
        <v>0.763358778625971</v>
      </c>
    </row>
    <row r="79" spans="1:14" ht="12.75">
      <c r="A79" s="65" t="s">
        <v>148</v>
      </c>
      <c r="B79" s="70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2">
        <v>0</v>
      </c>
    </row>
    <row r="80" spans="1:14" ht="15">
      <c r="A80" s="218" t="s">
        <v>296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</row>
    <row r="81" spans="1:14" ht="12.75">
      <c r="A81" s="77"/>
      <c r="B81" s="78"/>
      <c r="C81" s="79" t="s">
        <v>77</v>
      </c>
      <c r="D81" s="79" t="s">
        <v>78</v>
      </c>
      <c r="E81" s="79" t="s">
        <v>79</v>
      </c>
      <c r="F81" s="79" t="s">
        <v>80</v>
      </c>
      <c r="G81" s="79" t="s">
        <v>81</v>
      </c>
      <c r="H81" s="79" t="s">
        <v>82</v>
      </c>
      <c r="I81" s="79" t="s">
        <v>83</v>
      </c>
      <c r="J81" s="79" t="s">
        <v>84</v>
      </c>
      <c r="K81" s="79" t="s">
        <v>85</v>
      </c>
      <c r="L81" s="79" t="s">
        <v>86</v>
      </c>
      <c r="M81" s="79" t="s">
        <v>87</v>
      </c>
      <c r="N81" s="79" t="s">
        <v>88</v>
      </c>
    </row>
    <row r="82" spans="1:14" ht="12.75">
      <c r="A82" s="69" t="s">
        <v>297</v>
      </c>
      <c r="B82" s="70" t="s">
        <v>298</v>
      </c>
      <c r="C82" s="51">
        <v>635.909</v>
      </c>
      <c r="D82" s="51">
        <v>640.9903</v>
      </c>
      <c r="E82" s="51">
        <v>647.4985</v>
      </c>
      <c r="F82" s="51">
        <v>653.2500000000001</v>
      </c>
      <c r="G82" s="51">
        <v>665.1668000000001</v>
      </c>
      <c r="H82" s="51">
        <v>670.4152</v>
      </c>
      <c r="I82" s="51">
        <v>673.8305</v>
      </c>
      <c r="J82" s="51">
        <v>684.5544</v>
      </c>
      <c r="K82" s="51">
        <v>700.3263999999999</v>
      </c>
      <c r="L82" s="51">
        <v>706.939</v>
      </c>
      <c r="M82" s="51">
        <v>721.683</v>
      </c>
      <c r="N82" s="52">
        <v>728.6535</v>
      </c>
    </row>
    <row r="83" spans="1:14" ht="12.75">
      <c r="A83" s="69" t="s">
        <v>299</v>
      </c>
      <c r="B83" s="71" t="s">
        <v>298</v>
      </c>
      <c r="C83" s="63">
        <v>703.0388</v>
      </c>
      <c r="D83" s="63">
        <v>703.2239999999999</v>
      </c>
      <c r="E83" s="63">
        <v>706.5704000000001</v>
      </c>
      <c r="F83" s="63">
        <v>713.4035000000001</v>
      </c>
      <c r="G83" s="63">
        <v>724.1471</v>
      </c>
      <c r="H83" s="63">
        <v>729.2479000000001</v>
      </c>
      <c r="I83" s="63">
        <v>730.4132</v>
      </c>
      <c r="J83" s="63">
        <v>735.6125999999999</v>
      </c>
      <c r="K83" s="63">
        <v>746.3022</v>
      </c>
      <c r="L83" s="63">
        <v>745.7171999999999</v>
      </c>
      <c r="M83" s="63">
        <v>754.6166000000001</v>
      </c>
      <c r="N83" s="64">
        <v>763.2415999999998</v>
      </c>
    </row>
    <row r="84" spans="1:14" ht="12.75">
      <c r="A84" s="72" t="s">
        <v>300</v>
      </c>
      <c r="B84" s="73" t="s">
        <v>1</v>
      </c>
      <c r="C84" s="74">
        <v>-67.1298</v>
      </c>
      <c r="D84" s="74">
        <v>-62.2337</v>
      </c>
      <c r="E84" s="74">
        <v>-59.0719</v>
      </c>
      <c r="F84" s="74">
        <v>-60.153499999999994</v>
      </c>
      <c r="G84" s="74">
        <v>-58.9803</v>
      </c>
      <c r="H84" s="74">
        <v>-58.8327</v>
      </c>
      <c r="I84" s="74">
        <v>-56.5827</v>
      </c>
      <c r="J84" s="74">
        <v>-51.0582</v>
      </c>
      <c r="K84" s="74">
        <v>-45.97580000000001</v>
      </c>
      <c r="L84" s="74">
        <v>-38.77810000000001</v>
      </c>
      <c r="M84" s="74">
        <v>-32.933400000000006</v>
      </c>
      <c r="N84" s="75">
        <v>-34.587900000000005</v>
      </c>
    </row>
    <row r="85" spans="1:14" ht="12.75">
      <c r="A85" s="69"/>
      <c r="B85" s="70"/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2">
        <v>0</v>
      </c>
    </row>
    <row r="86" spans="1:14" ht="12.75">
      <c r="A86" s="69" t="s">
        <v>297</v>
      </c>
      <c r="B86" s="70" t="s">
        <v>301</v>
      </c>
      <c r="C86" s="51">
        <v>0.056203129312208944</v>
      </c>
      <c r="D86" s="51">
        <v>0.7990608719172059</v>
      </c>
      <c r="E86" s="51">
        <v>1.0153351774589936</v>
      </c>
      <c r="F86" s="51">
        <v>0.8882646060184101</v>
      </c>
      <c r="G86" s="51">
        <v>1.8242326827401456</v>
      </c>
      <c r="H86" s="51">
        <v>0.7890351713284502</v>
      </c>
      <c r="I86" s="51">
        <v>0.509430573769805</v>
      </c>
      <c r="J86" s="51">
        <v>1.5914833181341521</v>
      </c>
      <c r="K86" s="51">
        <v>2.303980516376768</v>
      </c>
      <c r="L86" s="51">
        <v>0.9442168680203906</v>
      </c>
      <c r="M86" s="51">
        <v>2.0856113469478856</v>
      </c>
      <c r="N86" s="52">
        <v>0.9658672852207957</v>
      </c>
    </row>
    <row r="87" spans="1:14" ht="12.75">
      <c r="A87" s="69" t="s">
        <v>299</v>
      </c>
      <c r="B87" s="71" t="s">
        <v>301</v>
      </c>
      <c r="C87" s="63">
        <v>0.14908997564360504</v>
      </c>
      <c r="D87" s="63">
        <v>0.026342785063903307</v>
      </c>
      <c r="E87" s="63">
        <v>0.4758654425901483</v>
      </c>
      <c r="F87" s="63">
        <v>0.9670798550293114</v>
      </c>
      <c r="G87" s="63">
        <v>1.5059640161563408</v>
      </c>
      <c r="H87" s="63">
        <v>0.7043872715916564</v>
      </c>
      <c r="I87" s="63">
        <v>0.15979476937812365</v>
      </c>
      <c r="J87" s="63">
        <v>0.711843652332675</v>
      </c>
      <c r="K87" s="63">
        <v>1.4531561857423299</v>
      </c>
      <c r="L87" s="63">
        <v>-0.07838647668465626</v>
      </c>
      <c r="M87" s="63">
        <v>1.1934014664004167</v>
      </c>
      <c r="N87" s="64">
        <v>1.1429645199959566</v>
      </c>
    </row>
    <row r="88" spans="1:14" ht="12.75">
      <c r="A88" s="72" t="s">
        <v>300</v>
      </c>
      <c r="B88" s="73" t="s">
        <v>301</v>
      </c>
      <c r="C88" s="74">
        <v>1.0376216880091107</v>
      </c>
      <c r="D88" s="74">
        <v>-7.293482179300398</v>
      </c>
      <c r="E88" s="74">
        <v>-5.080527109909909</v>
      </c>
      <c r="F88" s="74">
        <v>1.830989015081613</v>
      </c>
      <c r="G88" s="74">
        <v>-1.9503437040238651</v>
      </c>
      <c r="H88" s="74">
        <v>-0.2502530505948499</v>
      </c>
      <c r="I88" s="74">
        <v>-3.824403775451401</v>
      </c>
      <c r="J88" s="74">
        <v>-9.763584982689054</v>
      </c>
      <c r="K88" s="74">
        <v>-9.954130776251404</v>
      </c>
      <c r="L88" s="74">
        <v>-15.65541002005402</v>
      </c>
      <c r="M88" s="74">
        <v>-15.072167022107834</v>
      </c>
      <c r="N88" s="75">
        <v>5.023775255515673</v>
      </c>
    </row>
    <row r="89" spans="1:14" ht="12.75">
      <c r="A89" s="69"/>
      <c r="B89" s="70"/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2">
        <v>0</v>
      </c>
    </row>
    <row r="90" spans="1:14" ht="12.75">
      <c r="A90" s="69" t="s">
        <v>297</v>
      </c>
      <c r="B90" s="70" t="s">
        <v>145</v>
      </c>
      <c r="C90" s="51">
        <v>38.3807870635824</v>
      </c>
      <c r="D90" s="51">
        <v>38.28110232848776</v>
      </c>
      <c r="E90" s="51">
        <v>38.30206408674802</v>
      </c>
      <c r="F90" s="51">
        <v>38.251676178788436</v>
      </c>
      <c r="G90" s="51">
        <v>38.67915377975601</v>
      </c>
      <c r="H90" s="51">
        <v>38.624745940316686</v>
      </c>
      <c r="I90" s="51">
        <v>38.469673932603364</v>
      </c>
      <c r="J90" s="51">
        <v>38.75208392655068</v>
      </c>
      <c r="K90" s="51">
        <v>38.94376566512726</v>
      </c>
      <c r="L90" s="51">
        <v>39.03108644315181</v>
      </c>
      <c r="M90" s="51">
        <v>39.50679339064298</v>
      </c>
      <c r="N90" s="52">
        <v>39.591842744879244</v>
      </c>
    </row>
    <row r="91" spans="1:14" ht="12.75">
      <c r="A91" s="69" t="s">
        <v>299</v>
      </c>
      <c r="B91" s="71" t="s">
        <v>145</v>
      </c>
      <c r="C91" s="63">
        <v>42.43245885847897</v>
      </c>
      <c r="D91" s="63">
        <v>41.99781167335679</v>
      </c>
      <c r="E91" s="63">
        <v>41.79639758640241</v>
      </c>
      <c r="F91" s="63">
        <v>41.774021686665584</v>
      </c>
      <c r="G91" s="63">
        <v>42.10883201035342</v>
      </c>
      <c r="H91" s="63">
        <v>42.01428437930623</v>
      </c>
      <c r="I91" s="63">
        <v>41.700038273823175</v>
      </c>
      <c r="J91" s="63">
        <v>41.642448303054</v>
      </c>
      <c r="K91" s="63">
        <v>41.50038895030794</v>
      </c>
      <c r="L91" s="63">
        <v>41.17208485505132</v>
      </c>
      <c r="M91" s="63">
        <v>41.309663807169464</v>
      </c>
      <c r="N91" s="64">
        <v>41.47120874812242</v>
      </c>
    </row>
    <row r="92" spans="1:14" ht="12.75">
      <c r="A92" s="72" t="s">
        <v>300</v>
      </c>
      <c r="B92" s="73" t="s">
        <v>145</v>
      </c>
      <c r="C92" s="74">
        <v>-4.051671794896556</v>
      </c>
      <c r="D92" s="74">
        <v>-3.716709344869039</v>
      </c>
      <c r="E92" s="74">
        <v>-3.4943334996543935</v>
      </c>
      <c r="F92" s="74">
        <v>-3.522345507877152</v>
      </c>
      <c r="G92" s="74">
        <v>-3.4296782305974127</v>
      </c>
      <c r="H92" s="74">
        <v>-3.389538438989553</v>
      </c>
      <c r="I92" s="74">
        <v>-3.230364341219812</v>
      </c>
      <c r="J92" s="74">
        <v>-2.890364376503328</v>
      </c>
      <c r="K92" s="74">
        <v>-2.556623285180679</v>
      </c>
      <c r="L92" s="74">
        <v>-2.1409928907602853</v>
      </c>
      <c r="M92" s="74">
        <v>-1.8028594680093644</v>
      </c>
      <c r="N92" s="75">
        <v>-1.8793551361183454</v>
      </c>
    </row>
    <row r="93" spans="1:14" ht="12.75">
      <c r="A93" s="65" t="s">
        <v>148</v>
      </c>
      <c r="B93" s="7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</row>
    <row r="94" spans="1:14" ht="15.75">
      <c r="A94" s="216" t="s">
        <v>302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20"/>
    </row>
    <row r="95" spans="1:14" ht="12.75">
      <c r="A95" s="39"/>
      <c r="B95" s="40"/>
      <c r="C95" s="41"/>
      <c r="D95" s="41"/>
      <c r="E95" s="41"/>
      <c r="F95" s="42"/>
      <c r="G95" s="42"/>
      <c r="H95" s="42"/>
      <c r="I95" s="42"/>
      <c r="J95" s="42"/>
      <c r="K95" s="42"/>
      <c r="L95" s="42"/>
      <c r="M95" s="42"/>
      <c r="N95" s="42"/>
    </row>
    <row r="96" spans="1:14" ht="12.75">
      <c r="A96" s="213" t="s">
        <v>268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</row>
    <row r="97" spans="1:14" ht="12.75">
      <c r="A97" s="43"/>
      <c r="B97" s="80"/>
      <c r="C97" s="81">
        <v>37987</v>
      </c>
      <c r="D97" s="81">
        <v>38353</v>
      </c>
      <c r="E97" s="81">
        <v>38718</v>
      </c>
      <c r="F97" s="81">
        <v>39083</v>
      </c>
      <c r="G97" s="81">
        <v>39448</v>
      </c>
      <c r="H97" s="81">
        <v>39814</v>
      </c>
      <c r="I97" s="81">
        <v>40179</v>
      </c>
      <c r="J97" s="81">
        <v>40544</v>
      </c>
      <c r="K97" s="81">
        <v>40909</v>
      </c>
      <c r="L97" s="81">
        <v>41275</v>
      </c>
      <c r="M97" s="81">
        <v>41640</v>
      </c>
      <c r="N97" s="81">
        <v>42005</v>
      </c>
    </row>
    <row r="98" spans="1:14" ht="12.75">
      <c r="A98" s="39" t="s">
        <v>248</v>
      </c>
      <c r="B98" s="46" t="s">
        <v>1</v>
      </c>
      <c r="C98" s="82">
        <v>358.687</v>
      </c>
      <c r="D98" s="82">
        <v>399.4457</v>
      </c>
      <c r="E98" s="82">
        <v>438.67</v>
      </c>
      <c r="F98" s="82">
        <v>490.013</v>
      </c>
      <c r="G98" s="82">
        <v>522.01</v>
      </c>
      <c r="H98" s="82">
        <v>517.084</v>
      </c>
      <c r="I98" s="82">
        <v>554.388</v>
      </c>
      <c r="J98" s="82">
        <v>610.288</v>
      </c>
      <c r="K98" s="82">
        <v>636.262</v>
      </c>
      <c r="L98" s="82">
        <v>635.909</v>
      </c>
      <c r="M98" s="82">
        <v>665.1672</v>
      </c>
      <c r="N98" s="82">
        <v>700.3264</v>
      </c>
    </row>
    <row r="99" spans="1:14" ht="12.75">
      <c r="A99" s="49" t="s">
        <v>249</v>
      </c>
      <c r="B99" s="50" t="s">
        <v>1</v>
      </c>
      <c r="C99" s="83">
        <v>184.325</v>
      </c>
      <c r="D99" s="83">
        <v>204.816</v>
      </c>
      <c r="E99" s="83">
        <v>229.896</v>
      </c>
      <c r="F99" s="83">
        <v>269.478</v>
      </c>
      <c r="G99" s="83">
        <v>292.689</v>
      </c>
      <c r="H99" s="83">
        <v>274.463</v>
      </c>
      <c r="I99" s="83">
        <v>296.029</v>
      </c>
      <c r="J99" s="83">
        <v>322.606</v>
      </c>
      <c r="K99" s="83">
        <v>325.504</v>
      </c>
      <c r="L99" s="83">
        <v>324.227</v>
      </c>
      <c r="M99" s="83">
        <v>337.479</v>
      </c>
      <c r="N99" s="83">
        <v>355.7393</v>
      </c>
    </row>
    <row r="100" spans="1:14" ht="12.75">
      <c r="A100" s="49" t="s">
        <v>153</v>
      </c>
      <c r="B100" s="50" t="s">
        <v>1</v>
      </c>
      <c r="C100" s="83">
        <v>122.344</v>
      </c>
      <c r="D100" s="83">
        <v>130.236</v>
      </c>
      <c r="E100" s="83">
        <v>138.954</v>
      </c>
      <c r="F100" s="83">
        <v>151.179</v>
      </c>
      <c r="G100" s="83">
        <v>155.929</v>
      </c>
      <c r="H100" s="83">
        <v>164.888</v>
      </c>
      <c r="I100" s="83">
        <v>169.722</v>
      </c>
      <c r="J100" s="83">
        <v>188.919</v>
      </c>
      <c r="K100" s="83">
        <v>210.557</v>
      </c>
      <c r="L100" s="83">
        <v>219.599</v>
      </c>
      <c r="M100" s="83">
        <v>227.5481</v>
      </c>
      <c r="N100" s="83">
        <v>242.939</v>
      </c>
    </row>
    <row r="101" spans="1:14" ht="12.75">
      <c r="A101" s="49" t="s">
        <v>154</v>
      </c>
      <c r="B101" s="50" t="s">
        <v>1</v>
      </c>
      <c r="C101" s="83">
        <v>52.018</v>
      </c>
      <c r="D101" s="83">
        <v>64.39370000000001</v>
      </c>
      <c r="E101" s="83">
        <v>69.82</v>
      </c>
      <c r="F101" s="83">
        <v>69.356</v>
      </c>
      <c r="G101" s="83">
        <v>73.392</v>
      </c>
      <c r="H101" s="83">
        <v>77.733</v>
      </c>
      <c r="I101" s="83">
        <v>88.637</v>
      </c>
      <c r="J101" s="83">
        <v>98.763</v>
      </c>
      <c r="K101" s="83">
        <v>100.201</v>
      </c>
      <c r="L101" s="83">
        <v>92.083</v>
      </c>
      <c r="M101" s="83">
        <v>100.14009999999998</v>
      </c>
      <c r="N101" s="83">
        <v>101.64809999999997</v>
      </c>
    </row>
    <row r="102" spans="1:14" ht="12.75">
      <c r="A102" s="39" t="s">
        <v>196</v>
      </c>
      <c r="B102" s="46" t="s">
        <v>1</v>
      </c>
      <c r="C102" s="82">
        <v>405.749</v>
      </c>
      <c r="D102" s="82">
        <v>438.6865</v>
      </c>
      <c r="E102" s="82">
        <v>476.727</v>
      </c>
      <c r="F102" s="82">
        <v>512.019</v>
      </c>
      <c r="G102" s="82">
        <v>568.31</v>
      </c>
      <c r="H102" s="82">
        <v>616.606</v>
      </c>
      <c r="I102" s="82">
        <v>660.503</v>
      </c>
      <c r="J102" s="82">
        <v>685.819</v>
      </c>
      <c r="K102" s="82">
        <v>696.4</v>
      </c>
      <c r="L102" s="82">
        <v>703.039</v>
      </c>
      <c r="M102" s="82">
        <v>724.1473000000001</v>
      </c>
      <c r="N102" s="82">
        <v>746.3021</v>
      </c>
    </row>
    <row r="103" spans="1:14" ht="12.75">
      <c r="A103" s="49" t="s">
        <v>156</v>
      </c>
      <c r="B103" s="50" t="s">
        <v>1</v>
      </c>
      <c r="C103" s="83">
        <v>102.052</v>
      </c>
      <c r="D103" s="83">
        <v>108.305</v>
      </c>
      <c r="E103" s="83">
        <v>114.246</v>
      </c>
      <c r="F103" s="83">
        <v>124.154</v>
      </c>
      <c r="G103" s="83">
        <v>139.14</v>
      </c>
      <c r="H103" s="83">
        <v>150.615</v>
      </c>
      <c r="I103" s="83">
        <v>158.931</v>
      </c>
      <c r="J103" s="83">
        <v>164.908</v>
      </c>
      <c r="K103" s="83">
        <v>167.993</v>
      </c>
      <c r="L103" s="83">
        <v>171.795</v>
      </c>
      <c r="M103" s="83">
        <v>178.70770000000002</v>
      </c>
      <c r="N103" s="83">
        <v>184.20020000000002</v>
      </c>
    </row>
    <row r="104" spans="1:14" ht="12.75">
      <c r="A104" s="49" t="s">
        <v>284</v>
      </c>
      <c r="B104" s="50" t="s">
        <v>1</v>
      </c>
      <c r="C104" s="83">
        <v>60.717</v>
      </c>
      <c r="D104" s="83">
        <v>61.3034</v>
      </c>
      <c r="E104" s="83">
        <v>66.76</v>
      </c>
      <c r="F104" s="83">
        <v>72.614</v>
      </c>
      <c r="G104" s="83">
        <v>81.12</v>
      </c>
      <c r="H104" s="83">
        <v>81.928</v>
      </c>
      <c r="I104" s="83">
        <v>92.833</v>
      </c>
      <c r="J104" s="83">
        <v>91.48</v>
      </c>
      <c r="K104" s="83">
        <v>95.222</v>
      </c>
      <c r="L104" s="83">
        <v>96.545</v>
      </c>
      <c r="M104" s="83">
        <v>101.2093</v>
      </c>
      <c r="N104" s="83">
        <v>105.22789999999999</v>
      </c>
    </row>
    <row r="105" spans="1:14" ht="12.75">
      <c r="A105" s="49" t="s">
        <v>285</v>
      </c>
      <c r="B105" s="50" t="s">
        <v>1</v>
      </c>
      <c r="C105" s="83">
        <v>166.865</v>
      </c>
      <c r="D105" s="83">
        <v>171.94</v>
      </c>
      <c r="E105" s="83">
        <v>182.576</v>
      </c>
      <c r="F105" s="83">
        <v>189.078</v>
      </c>
      <c r="G105" s="83">
        <v>203.891</v>
      </c>
      <c r="H105" s="83">
        <v>225.338</v>
      </c>
      <c r="I105" s="83">
        <v>237.873</v>
      </c>
      <c r="J105" s="83">
        <v>243.582</v>
      </c>
      <c r="K105" s="83">
        <v>256.933</v>
      </c>
      <c r="L105" s="83">
        <v>270.367</v>
      </c>
      <c r="M105" s="83">
        <v>278.84159999999997</v>
      </c>
      <c r="N105" s="83">
        <v>290.3071</v>
      </c>
    </row>
    <row r="106" spans="1:14" ht="12.75">
      <c r="A106" s="49" t="s">
        <v>158</v>
      </c>
      <c r="B106" s="50" t="s">
        <v>1</v>
      </c>
      <c r="C106" s="83">
        <v>25.269</v>
      </c>
      <c r="D106" s="83">
        <v>24.3917</v>
      </c>
      <c r="E106" s="83">
        <v>25.33</v>
      </c>
      <c r="F106" s="83">
        <v>25.861</v>
      </c>
      <c r="G106" s="83">
        <v>27.19</v>
      </c>
      <c r="H106" s="83">
        <v>33.641</v>
      </c>
      <c r="I106" s="83">
        <v>35.979</v>
      </c>
      <c r="J106" s="83">
        <v>39.653</v>
      </c>
      <c r="K106" s="83">
        <v>43.301</v>
      </c>
      <c r="L106" s="83">
        <v>41.5</v>
      </c>
      <c r="M106" s="83">
        <v>33.502300000000005</v>
      </c>
      <c r="N106" s="83">
        <v>31.560299999999998</v>
      </c>
    </row>
    <row r="107" spans="1:14" ht="12.75">
      <c r="A107" s="49" t="s">
        <v>286</v>
      </c>
      <c r="B107" s="50" t="s">
        <v>1</v>
      </c>
      <c r="C107" s="83">
        <v>26.955</v>
      </c>
      <c r="D107" s="83">
        <v>33.58</v>
      </c>
      <c r="E107" s="83">
        <v>42.795</v>
      </c>
      <c r="F107" s="83">
        <v>53.054</v>
      </c>
      <c r="G107" s="83">
        <v>61.548</v>
      </c>
      <c r="H107" s="83">
        <v>68.877</v>
      </c>
      <c r="I107" s="83">
        <v>80.861</v>
      </c>
      <c r="J107" s="83">
        <v>91.656</v>
      </c>
      <c r="K107" s="83">
        <v>77.004</v>
      </c>
      <c r="L107" s="83">
        <v>68.442</v>
      </c>
      <c r="M107" s="83">
        <v>77.5162</v>
      </c>
      <c r="N107" s="83">
        <v>79.1633</v>
      </c>
    </row>
    <row r="108" spans="1:14" ht="12.75">
      <c r="A108" s="49" t="s">
        <v>154</v>
      </c>
      <c r="B108" s="62" t="s">
        <v>1</v>
      </c>
      <c r="C108" s="84">
        <v>23.891</v>
      </c>
      <c r="D108" s="84">
        <v>39.16639999999997</v>
      </c>
      <c r="E108" s="84">
        <v>45.02</v>
      </c>
      <c r="F108" s="84">
        <v>47.258</v>
      </c>
      <c r="G108" s="84">
        <v>55.421</v>
      </c>
      <c r="H108" s="84">
        <v>56.207</v>
      </c>
      <c r="I108" s="84">
        <v>54.026</v>
      </c>
      <c r="J108" s="84">
        <v>54.54</v>
      </c>
      <c r="K108" s="84">
        <v>55.947</v>
      </c>
      <c r="L108" s="84">
        <v>54.39</v>
      </c>
      <c r="M108" s="84">
        <v>54.37020000000007</v>
      </c>
      <c r="N108" s="84">
        <v>55.84329999999993</v>
      </c>
    </row>
    <row r="109" spans="1:14" ht="12.75">
      <c r="A109" s="53" t="s">
        <v>162</v>
      </c>
      <c r="B109" s="54" t="s">
        <v>1</v>
      </c>
      <c r="C109" s="55">
        <v>-47.062</v>
      </c>
      <c r="D109" s="55">
        <v>-39.2408</v>
      </c>
      <c r="E109" s="55">
        <v>-38.057</v>
      </c>
      <c r="F109" s="55">
        <v>-22.006</v>
      </c>
      <c r="G109" s="55">
        <v>-46.3</v>
      </c>
      <c r="H109" s="55">
        <v>-99.522</v>
      </c>
      <c r="I109" s="55">
        <v>-106.115</v>
      </c>
      <c r="J109" s="55">
        <v>-75.531</v>
      </c>
      <c r="K109" s="55">
        <v>-60.138</v>
      </c>
      <c r="L109" s="55">
        <v>-67.13</v>
      </c>
      <c r="M109" s="55">
        <v>-58.9801</v>
      </c>
      <c r="N109" s="55">
        <v>-45.975699999999996</v>
      </c>
    </row>
    <row r="110" spans="1:14" ht="12.75">
      <c r="A110" s="57" t="s">
        <v>287</v>
      </c>
      <c r="B110" s="58" t="s">
        <v>1</v>
      </c>
      <c r="C110" s="59">
        <v>170.562</v>
      </c>
      <c r="D110" s="59">
        <v>181.226</v>
      </c>
      <c r="E110" s="59">
        <v>197.676</v>
      </c>
      <c r="F110" s="59">
        <v>215.067</v>
      </c>
      <c r="G110" s="59">
        <v>239.249</v>
      </c>
      <c r="H110" s="59">
        <v>256.711</v>
      </c>
      <c r="I110" s="59">
        <v>276.335</v>
      </c>
      <c r="J110" s="59">
        <v>282.822</v>
      </c>
      <c r="K110" s="59">
        <v>292.112</v>
      </c>
      <c r="L110" s="59">
        <v>300.355</v>
      </c>
      <c r="M110" s="59">
        <v>312.02479999999997</v>
      </c>
      <c r="N110" s="59">
        <v>323.47520000000003</v>
      </c>
    </row>
    <row r="111" spans="1:14" ht="12.75">
      <c r="A111" s="61" t="s">
        <v>288</v>
      </c>
      <c r="B111" s="62" t="s">
        <v>1</v>
      </c>
      <c r="C111" s="64">
        <v>45.402</v>
      </c>
      <c r="D111" s="64">
        <v>48.527</v>
      </c>
      <c r="E111" s="64">
        <v>57.594</v>
      </c>
      <c r="F111" s="64">
        <v>63.254</v>
      </c>
      <c r="G111" s="64">
        <v>71.504</v>
      </c>
      <c r="H111" s="64">
        <v>75.225</v>
      </c>
      <c r="I111" s="64">
        <v>84.901</v>
      </c>
      <c r="J111" s="64">
        <v>83.857</v>
      </c>
      <c r="K111" s="64">
        <v>88.289</v>
      </c>
      <c r="L111" s="64">
        <v>91.583</v>
      </c>
      <c r="M111" s="64">
        <v>93.92839999999998</v>
      </c>
      <c r="N111" s="64">
        <v>99.51769999999999</v>
      </c>
    </row>
    <row r="112" spans="1:14" ht="12.75">
      <c r="A112" s="65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ht="12.75">
      <c r="A113" s="213" t="s">
        <v>289</v>
      </c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</row>
    <row r="114" spans="1:14" ht="12.75">
      <c r="A114" s="43"/>
      <c r="B114" s="80"/>
      <c r="C114" s="81">
        <v>37987</v>
      </c>
      <c r="D114" s="81">
        <v>38353</v>
      </c>
      <c r="E114" s="81">
        <v>38718</v>
      </c>
      <c r="F114" s="81">
        <v>39083</v>
      </c>
      <c r="G114" s="81">
        <v>39448</v>
      </c>
      <c r="H114" s="81">
        <v>39814</v>
      </c>
      <c r="I114" s="81">
        <v>40179</v>
      </c>
      <c r="J114" s="81">
        <v>40544</v>
      </c>
      <c r="K114" s="81">
        <v>40909</v>
      </c>
      <c r="L114" s="81">
        <v>41275</v>
      </c>
      <c r="M114" s="81">
        <v>41640</v>
      </c>
      <c r="N114" s="81">
        <v>42005</v>
      </c>
    </row>
    <row r="115" spans="1:14" ht="12.75">
      <c r="A115" s="39" t="s">
        <v>248</v>
      </c>
      <c r="B115" s="46" t="s">
        <v>213</v>
      </c>
      <c r="C115" s="82">
        <v>7.062756510708155</v>
      </c>
      <c r="D115" s="82">
        <v>11.363305611856589</v>
      </c>
      <c r="E115" s="82">
        <v>9.819682625197856</v>
      </c>
      <c r="F115" s="82">
        <v>11.704242368978953</v>
      </c>
      <c r="G115" s="82">
        <v>6.529826759698224</v>
      </c>
      <c r="H115" s="82">
        <v>-0.9436600831401734</v>
      </c>
      <c r="I115" s="82">
        <v>7.214301738208874</v>
      </c>
      <c r="J115" s="82">
        <v>10.08319083385642</v>
      </c>
      <c r="K115" s="82">
        <v>4.2560233856802085</v>
      </c>
      <c r="L115" s="82">
        <v>-0.05548028956624762</v>
      </c>
      <c r="M115" s="82">
        <v>4.601004231737548</v>
      </c>
      <c r="N115" s="82">
        <v>5.28576875107494</v>
      </c>
    </row>
    <row r="116" spans="1:14" ht="12.75">
      <c r="A116" s="49" t="s">
        <v>249</v>
      </c>
      <c r="B116" s="50" t="s">
        <v>213</v>
      </c>
      <c r="C116" s="83">
        <v>9.74404467757013</v>
      </c>
      <c r="D116" s="83">
        <v>11.116777431167762</v>
      </c>
      <c r="E116" s="83">
        <v>12.245137098664173</v>
      </c>
      <c r="F116" s="83">
        <v>17.21735045411839</v>
      </c>
      <c r="G116" s="83">
        <v>8.61331908356155</v>
      </c>
      <c r="H116" s="83">
        <v>-6.227087454601985</v>
      </c>
      <c r="I116" s="83">
        <v>7.85752542237023</v>
      </c>
      <c r="J116" s="83">
        <v>8.977836630870613</v>
      </c>
      <c r="K116" s="83">
        <v>0.8983093928817141</v>
      </c>
      <c r="L116" s="83">
        <v>-0.39231468737710884</v>
      </c>
      <c r="M116" s="83">
        <v>4.08725985189389</v>
      </c>
      <c r="N116" s="83">
        <v>5.410795931006078</v>
      </c>
    </row>
    <row r="117" spans="1:14" ht="12.75">
      <c r="A117" s="49" t="s">
        <v>153</v>
      </c>
      <c r="B117" s="50" t="s">
        <v>213</v>
      </c>
      <c r="C117" s="83">
        <v>5.749749334439727</v>
      </c>
      <c r="D117" s="83">
        <v>6.450663702347484</v>
      </c>
      <c r="E117" s="83">
        <v>6.694001658527611</v>
      </c>
      <c r="F117" s="83">
        <v>8.797875555939385</v>
      </c>
      <c r="G117" s="83">
        <v>3.1419707763644453</v>
      </c>
      <c r="H117" s="83">
        <v>5.745563686036604</v>
      </c>
      <c r="I117" s="83">
        <v>2.9316869632720426</v>
      </c>
      <c r="J117" s="83">
        <v>11.310849506840597</v>
      </c>
      <c r="K117" s="83">
        <v>11.453585928360837</v>
      </c>
      <c r="L117" s="83">
        <v>4.294324102262095</v>
      </c>
      <c r="M117" s="83">
        <v>3.619825226890839</v>
      </c>
      <c r="N117" s="83">
        <v>6.7638007085095495</v>
      </c>
    </row>
    <row r="118" spans="1:14" ht="12.75">
      <c r="A118" s="49" t="s">
        <v>154</v>
      </c>
      <c r="B118" s="50" t="s">
        <v>213</v>
      </c>
      <c r="C118" s="83">
        <v>1.253552380581624</v>
      </c>
      <c r="D118" s="83">
        <v>23.79118766580801</v>
      </c>
      <c r="E118" s="83">
        <v>8.426756033587111</v>
      </c>
      <c r="F118" s="83">
        <v>-0.66456602692638</v>
      </c>
      <c r="G118" s="83">
        <v>5.819251398581244</v>
      </c>
      <c r="H118" s="83">
        <v>5.914813603662523</v>
      </c>
      <c r="I118" s="83">
        <v>14.027504406108093</v>
      </c>
      <c r="J118" s="83">
        <v>11.424123108859746</v>
      </c>
      <c r="K118" s="83">
        <v>1.4560108542672765</v>
      </c>
      <c r="L118" s="83">
        <v>-8.101715551740995</v>
      </c>
      <c r="M118" s="83">
        <v>8.749823528772936</v>
      </c>
      <c r="N118" s="83">
        <v>1.505890247762892</v>
      </c>
    </row>
    <row r="119" spans="1:14" ht="12.75">
      <c r="A119" s="39" t="s">
        <v>196</v>
      </c>
      <c r="B119" s="50" t="s">
        <v>213</v>
      </c>
      <c r="C119" s="82">
        <v>4.9985379095470535</v>
      </c>
      <c r="D119" s="82">
        <v>8.117703309188684</v>
      </c>
      <c r="E119" s="82">
        <v>8.671454444118993</v>
      </c>
      <c r="F119" s="82">
        <v>7.40297906348917</v>
      </c>
      <c r="G119" s="82">
        <v>10.993927959704621</v>
      </c>
      <c r="H119" s="82">
        <v>8.498178810860281</v>
      </c>
      <c r="I119" s="82">
        <v>7.119132801172867</v>
      </c>
      <c r="J119" s="82">
        <v>3.8328364897661373</v>
      </c>
      <c r="K119" s="82">
        <v>1.5428268974758623</v>
      </c>
      <c r="L119" s="82">
        <v>0.953331418724872</v>
      </c>
      <c r="M119" s="82">
        <v>3.002436564685624</v>
      </c>
      <c r="N119" s="82">
        <v>3.0594327977194524</v>
      </c>
    </row>
    <row r="120" spans="1:14" ht="12.75">
      <c r="A120" s="49" t="s">
        <v>156</v>
      </c>
      <c r="B120" s="50" t="s">
        <v>213</v>
      </c>
      <c r="C120" s="83">
        <v>3.8200555459474828</v>
      </c>
      <c r="D120" s="83">
        <v>6.1272684513777165</v>
      </c>
      <c r="E120" s="83">
        <v>5.485434652139801</v>
      </c>
      <c r="F120" s="83">
        <v>8.67251369851023</v>
      </c>
      <c r="G120" s="83">
        <v>12.070493097282409</v>
      </c>
      <c r="H120" s="83">
        <v>8.247089262613201</v>
      </c>
      <c r="I120" s="83">
        <v>5.521362414102171</v>
      </c>
      <c r="J120" s="83">
        <v>3.76075152110036</v>
      </c>
      <c r="K120" s="83">
        <v>1.870740048997007</v>
      </c>
      <c r="L120" s="83">
        <v>2.263189537659315</v>
      </c>
      <c r="M120" s="83">
        <v>4.023807444919811</v>
      </c>
      <c r="N120" s="83">
        <v>3.073454585336833</v>
      </c>
    </row>
    <row r="121" spans="1:14" ht="12.75">
      <c r="A121" s="49" t="s">
        <v>284</v>
      </c>
      <c r="B121" s="50" t="s">
        <v>213</v>
      </c>
      <c r="C121" s="83">
        <v>5.3127276511603725</v>
      </c>
      <c r="D121" s="83">
        <v>0.9657921175288777</v>
      </c>
      <c r="E121" s="83">
        <v>8.900974497336193</v>
      </c>
      <c r="F121" s="83">
        <v>8.768723786698615</v>
      </c>
      <c r="G121" s="83">
        <v>11.713994546506186</v>
      </c>
      <c r="H121" s="83">
        <v>0.9960552268244669</v>
      </c>
      <c r="I121" s="83">
        <v>13.310467727760965</v>
      </c>
      <c r="J121" s="83">
        <v>-1.4574558616009483</v>
      </c>
      <c r="K121" s="83">
        <v>4.090511587232186</v>
      </c>
      <c r="L121" s="83">
        <v>1.3893848060322114</v>
      </c>
      <c r="M121" s="83">
        <v>4.831218602724135</v>
      </c>
      <c r="N121" s="83">
        <v>3.9705837309417262</v>
      </c>
    </row>
    <row r="122" spans="1:14" ht="12.75">
      <c r="A122" s="49" t="s">
        <v>285</v>
      </c>
      <c r="B122" s="50" t="s">
        <v>213</v>
      </c>
      <c r="C122" s="83">
        <v>5.044979257291416</v>
      </c>
      <c r="D122" s="83">
        <v>3.0413807568992866</v>
      </c>
      <c r="E122" s="83">
        <v>6.18587879492847</v>
      </c>
      <c r="F122" s="83">
        <v>3.5612566821487945</v>
      </c>
      <c r="G122" s="83">
        <v>7.834332920805181</v>
      </c>
      <c r="H122" s="83">
        <v>10.518855663074888</v>
      </c>
      <c r="I122" s="83">
        <v>5.56275461750792</v>
      </c>
      <c r="J122" s="83">
        <v>2.4000201788349216</v>
      </c>
      <c r="K122" s="83">
        <v>5.481111083741837</v>
      </c>
      <c r="L122" s="83">
        <v>5.228600452257993</v>
      </c>
      <c r="M122" s="83">
        <v>3.1344801695473166</v>
      </c>
      <c r="N122" s="83">
        <v>4.111832667722453</v>
      </c>
    </row>
    <row r="123" spans="1:14" ht="12.75">
      <c r="A123" s="49" t="s">
        <v>158</v>
      </c>
      <c r="B123" s="50" t="s">
        <v>213</v>
      </c>
      <c r="C123" s="83">
        <v>0.8219287395762649</v>
      </c>
      <c r="D123" s="83">
        <v>-3.4718429696466018</v>
      </c>
      <c r="E123" s="83">
        <v>3.846800346019336</v>
      </c>
      <c r="F123" s="83">
        <v>2.0963284642716076</v>
      </c>
      <c r="G123" s="83">
        <v>5.13901241251304</v>
      </c>
      <c r="H123" s="83">
        <v>23.725634424420747</v>
      </c>
      <c r="I123" s="83">
        <v>6.949852858119556</v>
      </c>
      <c r="J123" s="83">
        <v>10.211512271046999</v>
      </c>
      <c r="K123" s="83">
        <v>9.199808337326303</v>
      </c>
      <c r="L123" s="83">
        <v>-4.159257291979401</v>
      </c>
      <c r="M123" s="83">
        <v>-19.27156626506023</v>
      </c>
      <c r="N123" s="83">
        <v>-5.796616948687117</v>
      </c>
    </row>
    <row r="124" spans="1:14" ht="12.75">
      <c r="A124" s="49" t="s">
        <v>286</v>
      </c>
      <c r="B124" s="50" t="s">
        <v>213</v>
      </c>
      <c r="C124" s="83">
        <v>13.902387492076912</v>
      </c>
      <c r="D124" s="83">
        <v>24.57800037098869</v>
      </c>
      <c r="E124" s="83">
        <v>27.44192972007147</v>
      </c>
      <c r="F124" s="83">
        <v>23.972426685360432</v>
      </c>
      <c r="G124" s="83">
        <v>16.01010291401215</v>
      </c>
      <c r="H124" s="83">
        <v>11.907779294209405</v>
      </c>
      <c r="I124" s="83">
        <v>17.399131785646873</v>
      </c>
      <c r="J124" s="83">
        <v>13.350069872991924</v>
      </c>
      <c r="K124" s="83">
        <v>-15.98586017282011</v>
      </c>
      <c r="L124" s="83">
        <v>-11.118902914134338</v>
      </c>
      <c r="M124" s="83">
        <v>13.258233248590031</v>
      </c>
      <c r="N124" s="83">
        <v>2.124846161189538</v>
      </c>
    </row>
    <row r="125" spans="1:14" ht="12.75">
      <c r="A125" s="49" t="s">
        <v>154</v>
      </c>
      <c r="B125" s="62" t="s">
        <v>213</v>
      </c>
      <c r="C125" s="84">
        <v>4.313845347771036</v>
      </c>
      <c r="D125" s="84">
        <v>63.93788455903882</v>
      </c>
      <c r="E125" s="84">
        <v>14.94546345847472</v>
      </c>
      <c r="F125" s="84">
        <v>4.971123944913373</v>
      </c>
      <c r="G125" s="84">
        <v>17.273265902069497</v>
      </c>
      <c r="H125" s="84">
        <v>1.4182349650854462</v>
      </c>
      <c r="I125" s="84">
        <v>-3.8802996068105386</v>
      </c>
      <c r="J125" s="84">
        <v>0.9513937733683662</v>
      </c>
      <c r="K125" s="84">
        <v>2.579757975797577</v>
      </c>
      <c r="L125" s="84">
        <v>-2.782991045096253</v>
      </c>
      <c r="M125" s="84">
        <v>-0.036403750689345316</v>
      </c>
      <c r="N125" s="84">
        <v>2.7093885989013557</v>
      </c>
    </row>
    <row r="126" spans="1:14" ht="12.75">
      <c r="A126" s="57" t="s">
        <v>287</v>
      </c>
      <c r="B126" s="50" t="s">
        <v>213</v>
      </c>
      <c r="C126" s="59">
        <v>6.669251647925563</v>
      </c>
      <c r="D126" s="59">
        <v>6.252271901126875</v>
      </c>
      <c r="E126" s="59">
        <v>9.077063997439666</v>
      </c>
      <c r="F126" s="59">
        <v>8.797729618163046</v>
      </c>
      <c r="G126" s="59">
        <v>11.243937935620067</v>
      </c>
      <c r="H126" s="59">
        <v>7.298672094763205</v>
      </c>
      <c r="I126" s="59">
        <v>7.6443938904059365</v>
      </c>
      <c r="J126" s="59">
        <v>2.347512982430743</v>
      </c>
      <c r="K126" s="59">
        <v>3.284751539837785</v>
      </c>
      <c r="L126" s="59">
        <v>2.821862847127136</v>
      </c>
      <c r="M126" s="59">
        <v>3.885335686104767</v>
      </c>
      <c r="N126" s="59">
        <v>3.669708305237279</v>
      </c>
    </row>
    <row r="127" spans="1:14" ht="12.75">
      <c r="A127" s="61" t="s">
        <v>288</v>
      </c>
      <c r="B127" s="62" t="s">
        <v>213</v>
      </c>
      <c r="C127" s="64">
        <v>13.522028304245651</v>
      </c>
      <c r="D127" s="64">
        <v>6.882956697942831</v>
      </c>
      <c r="E127" s="64">
        <v>18.684443711748088</v>
      </c>
      <c r="F127" s="64">
        <v>9.82741257769905</v>
      </c>
      <c r="G127" s="64">
        <v>13.042653429032143</v>
      </c>
      <c r="H127" s="64">
        <v>5.203904676661452</v>
      </c>
      <c r="I127" s="64">
        <v>12.862745098039213</v>
      </c>
      <c r="J127" s="64">
        <v>-1.2296674950825093</v>
      </c>
      <c r="K127" s="64">
        <v>5.285187879366077</v>
      </c>
      <c r="L127" s="64">
        <v>3.7309291078163795</v>
      </c>
      <c r="M127" s="64">
        <v>2.5609556358712666</v>
      </c>
      <c r="N127" s="64">
        <v>5.950596411734921</v>
      </c>
    </row>
    <row r="128" spans="1:14" ht="12.75">
      <c r="A128" s="39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1:14" ht="12.75">
      <c r="A129" s="213" t="s">
        <v>280</v>
      </c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</row>
    <row r="130" spans="1:14" ht="12.75">
      <c r="A130" s="43"/>
      <c r="B130" s="80"/>
      <c r="C130" s="81">
        <v>37987</v>
      </c>
      <c r="D130" s="81">
        <v>38353</v>
      </c>
      <c r="E130" s="81">
        <v>38718</v>
      </c>
      <c r="F130" s="81">
        <v>39083</v>
      </c>
      <c r="G130" s="81">
        <v>39448</v>
      </c>
      <c r="H130" s="81">
        <v>39814</v>
      </c>
      <c r="I130" s="81">
        <v>40179</v>
      </c>
      <c r="J130" s="81">
        <v>40544</v>
      </c>
      <c r="K130" s="81">
        <v>40909</v>
      </c>
      <c r="L130" s="81">
        <v>41275</v>
      </c>
      <c r="M130" s="81">
        <v>41640</v>
      </c>
      <c r="N130" s="81">
        <v>42005</v>
      </c>
    </row>
    <row r="131" spans="1:14" ht="12.75">
      <c r="A131" s="39" t="s">
        <v>248</v>
      </c>
      <c r="B131" s="46" t="s">
        <v>145</v>
      </c>
      <c r="C131" s="47">
        <v>38.4</v>
      </c>
      <c r="D131" s="47">
        <v>40.3</v>
      </c>
      <c r="E131" s="47">
        <v>41</v>
      </c>
      <c r="F131" s="47">
        <v>41.3</v>
      </c>
      <c r="G131" s="47">
        <v>40.6</v>
      </c>
      <c r="H131" s="47">
        <v>37.7</v>
      </c>
      <c r="I131" s="47">
        <v>38.4</v>
      </c>
      <c r="J131" s="47">
        <v>39</v>
      </c>
      <c r="K131" s="47">
        <v>39</v>
      </c>
      <c r="L131" s="47">
        <v>38.4</v>
      </c>
      <c r="M131" s="47">
        <v>38.7</v>
      </c>
      <c r="N131" s="47">
        <v>38.9</v>
      </c>
    </row>
    <row r="132" spans="1:14" ht="12.75">
      <c r="A132" s="49" t="s">
        <v>249</v>
      </c>
      <c r="B132" s="50" t="s">
        <v>145</v>
      </c>
      <c r="C132" s="51">
        <v>19.754854394424893</v>
      </c>
      <c r="D132" s="51">
        <v>20.678709458558984</v>
      </c>
      <c r="E132" s="51">
        <v>21.489142139267766</v>
      </c>
      <c r="F132" s="51">
        <v>22.69087785922087</v>
      </c>
      <c r="G132" s="51">
        <v>22.758421204461037</v>
      </c>
      <c r="H132" s="51">
        <v>20.001559530333594</v>
      </c>
      <c r="I132" s="51">
        <v>20.482226144522546</v>
      </c>
      <c r="J132" s="51">
        <v>20.58994915155797</v>
      </c>
      <c r="K132" s="51">
        <v>19.977022103950432</v>
      </c>
      <c r="L132" s="51">
        <v>19.568975194979366</v>
      </c>
      <c r="M132" s="51">
        <v>19.624249289412596</v>
      </c>
      <c r="N132" s="51">
        <v>19.7819554223929</v>
      </c>
    </row>
    <row r="133" spans="1:14" ht="12.75">
      <c r="A133" s="49" t="s">
        <v>153</v>
      </c>
      <c r="B133" s="50" t="s">
        <v>145</v>
      </c>
      <c r="C133" s="51">
        <v>13.1</v>
      </c>
      <c r="D133" s="51">
        <v>13.1</v>
      </c>
      <c r="E133" s="51">
        <v>13</v>
      </c>
      <c r="F133" s="51">
        <v>12.7</v>
      </c>
      <c r="G133" s="51">
        <v>12.1</v>
      </c>
      <c r="H133" s="51">
        <v>12</v>
      </c>
      <c r="I133" s="51">
        <v>11.7</v>
      </c>
      <c r="J133" s="51">
        <v>12.1</v>
      </c>
      <c r="K133" s="51">
        <v>12.9</v>
      </c>
      <c r="L133" s="51">
        <v>13.3</v>
      </c>
      <c r="M133" s="51">
        <v>13.2</v>
      </c>
      <c r="N133" s="51">
        <v>13.5</v>
      </c>
    </row>
    <row r="134" spans="1:14" ht="12.75">
      <c r="A134" s="49" t="s">
        <v>154</v>
      </c>
      <c r="B134" s="50" t="s">
        <v>145</v>
      </c>
      <c r="C134" s="51">
        <v>5.5749790635518455</v>
      </c>
      <c r="D134" s="51">
        <v>6.501340780317992</v>
      </c>
      <c r="E134" s="51">
        <v>6.526307130892558</v>
      </c>
      <c r="F134" s="51">
        <v>5.839988885193309</v>
      </c>
      <c r="G134" s="51">
        <v>5.706692253681568</v>
      </c>
      <c r="H134" s="51">
        <v>5.66481174865618</v>
      </c>
      <c r="I134" s="51">
        <v>6.132787932168959</v>
      </c>
      <c r="J134" s="51">
        <v>6.303432509176271</v>
      </c>
      <c r="K134" s="51">
        <v>6.149594449954339</v>
      </c>
      <c r="L134" s="51">
        <v>5.557741776222476</v>
      </c>
      <c r="M134" s="51">
        <v>5.823100952256899</v>
      </c>
      <c r="N134" s="51">
        <v>5.65244881004414</v>
      </c>
    </row>
    <row r="135" spans="1:14" ht="12.75">
      <c r="A135" s="39" t="s">
        <v>196</v>
      </c>
      <c r="B135" s="46" t="s">
        <v>145</v>
      </c>
      <c r="C135" s="47">
        <v>43.5</v>
      </c>
      <c r="D135" s="47">
        <v>44.3</v>
      </c>
      <c r="E135" s="47">
        <v>44.6</v>
      </c>
      <c r="F135" s="47">
        <v>43.1</v>
      </c>
      <c r="G135" s="47">
        <v>44.2</v>
      </c>
      <c r="H135" s="47">
        <v>44.9</v>
      </c>
      <c r="I135" s="47">
        <v>45.7</v>
      </c>
      <c r="J135" s="47">
        <v>43.8</v>
      </c>
      <c r="K135" s="47">
        <v>42.7</v>
      </c>
      <c r="L135" s="47">
        <v>42.4</v>
      </c>
      <c r="M135" s="47">
        <v>42.1</v>
      </c>
      <c r="N135" s="47">
        <v>41.5</v>
      </c>
    </row>
    <row r="136" spans="1:14" ht="12.75">
      <c r="A136" s="49" t="s">
        <v>156</v>
      </c>
      <c r="B136" s="50" t="s">
        <v>145</v>
      </c>
      <c r="C136" s="51">
        <v>10.9</v>
      </c>
      <c r="D136" s="51">
        <v>10.9</v>
      </c>
      <c r="E136" s="51">
        <v>10.7</v>
      </c>
      <c r="F136" s="51">
        <v>10.5</v>
      </c>
      <c r="G136" s="51">
        <v>10.8</v>
      </c>
      <c r="H136" s="51">
        <v>11</v>
      </c>
      <c r="I136" s="51">
        <v>11</v>
      </c>
      <c r="J136" s="51">
        <v>10.5</v>
      </c>
      <c r="K136" s="51">
        <v>10.3</v>
      </c>
      <c r="L136" s="51">
        <v>10.4</v>
      </c>
      <c r="M136" s="51">
        <v>10.4</v>
      </c>
      <c r="N136" s="51">
        <v>10.2</v>
      </c>
    </row>
    <row r="137" spans="1:14" ht="12.75">
      <c r="A137" s="49" t="s">
        <v>284</v>
      </c>
      <c r="B137" s="50" t="s">
        <v>145</v>
      </c>
      <c r="C137" s="51">
        <v>6.5</v>
      </c>
      <c r="D137" s="51">
        <v>6.2</v>
      </c>
      <c r="E137" s="51">
        <v>6.2</v>
      </c>
      <c r="F137" s="51">
        <v>6.1</v>
      </c>
      <c r="G137" s="51">
        <v>6.3</v>
      </c>
      <c r="H137" s="51">
        <v>6</v>
      </c>
      <c r="I137" s="51">
        <v>6.4</v>
      </c>
      <c r="J137" s="51">
        <v>5.8</v>
      </c>
      <c r="K137" s="51">
        <v>5.8</v>
      </c>
      <c r="L137" s="51">
        <v>5.8</v>
      </c>
      <c r="M137" s="51">
        <v>5.9</v>
      </c>
      <c r="N137" s="51">
        <v>5.9</v>
      </c>
    </row>
    <row r="138" spans="1:14" ht="12.75">
      <c r="A138" s="49" t="s">
        <v>285</v>
      </c>
      <c r="B138" s="50" t="s">
        <v>145</v>
      </c>
      <c r="C138" s="51">
        <v>17.9</v>
      </c>
      <c r="D138" s="51">
        <v>17.4</v>
      </c>
      <c r="E138" s="51">
        <v>17.1</v>
      </c>
      <c r="F138" s="51">
        <v>15.9</v>
      </c>
      <c r="G138" s="51">
        <v>15.9</v>
      </c>
      <c r="H138" s="51">
        <v>16.4</v>
      </c>
      <c r="I138" s="51">
        <v>16.5</v>
      </c>
      <c r="J138" s="51">
        <v>15.5</v>
      </c>
      <c r="K138" s="51">
        <v>15.8</v>
      </c>
      <c r="L138" s="51">
        <v>16.3</v>
      </c>
      <c r="M138" s="51">
        <v>16.2</v>
      </c>
      <c r="N138" s="51">
        <v>16.1</v>
      </c>
    </row>
    <row r="139" spans="1:14" ht="12.75">
      <c r="A139" s="49" t="s">
        <v>158</v>
      </c>
      <c r="B139" s="50" t="s">
        <v>145</v>
      </c>
      <c r="C139" s="51">
        <v>2.7</v>
      </c>
      <c r="D139" s="51">
        <v>2.5</v>
      </c>
      <c r="E139" s="51">
        <v>2.4</v>
      </c>
      <c r="F139" s="51">
        <v>2.2</v>
      </c>
      <c r="G139" s="51">
        <v>2.1</v>
      </c>
      <c r="H139" s="51">
        <v>2.5</v>
      </c>
      <c r="I139" s="51">
        <v>2.5</v>
      </c>
      <c r="J139" s="51">
        <v>2.5</v>
      </c>
      <c r="K139" s="51">
        <v>2.7</v>
      </c>
      <c r="L139" s="51">
        <v>2.5</v>
      </c>
      <c r="M139" s="51">
        <v>1.9</v>
      </c>
      <c r="N139" s="51">
        <v>1.8</v>
      </c>
    </row>
    <row r="140" spans="1:14" ht="12.75">
      <c r="A140" s="49" t="s">
        <v>286</v>
      </c>
      <c r="B140" s="50" t="s">
        <v>145</v>
      </c>
      <c r="C140" s="51">
        <v>2.9</v>
      </c>
      <c r="D140" s="51">
        <v>3.4</v>
      </c>
      <c r="E140" s="51">
        <v>4</v>
      </c>
      <c r="F140" s="51">
        <v>4.5</v>
      </c>
      <c r="G140" s="51">
        <v>4.8</v>
      </c>
      <c r="H140" s="51">
        <v>5</v>
      </c>
      <c r="I140" s="51">
        <v>5.6</v>
      </c>
      <c r="J140" s="51">
        <v>5.8</v>
      </c>
      <c r="K140" s="51">
        <v>4.7</v>
      </c>
      <c r="L140" s="51">
        <v>4.1</v>
      </c>
      <c r="M140" s="51">
        <v>4.5</v>
      </c>
      <c r="N140" s="51">
        <v>4.4</v>
      </c>
    </row>
    <row r="141" spans="1:14" ht="12.75">
      <c r="A141" s="49" t="s">
        <v>154</v>
      </c>
      <c r="B141" s="50" t="s">
        <v>290</v>
      </c>
      <c r="C141" s="51">
        <v>2.5604949211295542</v>
      </c>
      <c r="D141" s="51">
        <v>3.9543326992896253</v>
      </c>
      <c r="E141" s="51">
        <v>4.208168820291936</v>
      </c>
      <c r="F141" s="51">
        <v>3.979269201460081</v>
      </c>
      <c r="G141" s="51">
        <v>4.309333325039325</v>
      </c>
      <c r="H141" s="51">
        <v>4.096099133659036</v>
      </c>
      <c r="I141" s="51">
        <v>3.7380552232516915</v>
      </c>
      <c r="J141" s="51">
        <v>3.480951460065752</v>
      </c>
      <c r="K141" s="51">
        <v>3.4336120467020828</v>
      </c>
      <c r="L141" s="51">
        <v>3.282751161547088</v>
      </c>
      <c r="M141" s="51">
        <v>3.1616022292208465</v>
      </c>
      <c r="N141" s="51">
        <v>3.105334921498165</v>
      </c>
    </row>
    <row r="142" spans="1:14" ht="12.75">
      <c r="A142" s="53" t="s">
        <v>162</v>
      </c>
      <c r="B142" s="54" t="s">
        <v>290</v>
      </c>
      <c r="C142" s="55">
        <v>-5</v>
      </c>
      <c r="D142" s="55">
        <v>-4</v>
      </c>
      <c r="E142" s="55">
        <v>-3.6</v>
      </c>
      <c r="F142" s="55">
        <v>-1.9</v>
      </c>
      <c r="G142" s="55">
        <v>-3.6</v>
      </c>
      <c r="H142" s="55">
        <v>-7.3</v>
      </c>
      <c r="I142" s="55">
        <v>-7.3</v>
      </c>
      <c r="J142" s="55">
        <v>-4.8</v>
      </c>
      <c r="K142" s="55">
        <v>-3.7</v>
      </c>
      <c r="L142" s="55">
        <v>-4.1</v>
      </c>
      <c r="M142" s="55">
        <v>-3.4</v>
      </c>
      <c r="N142" s="55">
        <v>-2.6</v>
      </c>
    </row>
    <row r="143" spans="1:14" ht="12.75">
      <c r="A143" s="57" t="s">
        <v>287</v>
      </c>
      <c r="B143" s="58" t="s">
        <v>290</v>
      </c>
      <c r="C143" s="59">
        <v>18.3</v>
      </c>
      <c r="D143" s="59">
        <v>18.3</v>
      </c>
      <c r="E143" s="59">
        <v>18.5</v>
      </c>
      <c r="F143" s="59">
        <v>18.1</v>
      </c>
      <c r="G143" s="59">
        <v>18.6</v>
      </c>
      <c r="H143" s="59">
        <v>18.7</v>
      </c>
      <c r="I143" s="59">
        <v>19.1</v>
      </c>
      <c r="J143" s="59">
        <v>18.1</v>
      </c>
      <c r="K143" s="59">
        <v>17.9</v>
      </c>
      <c r="L143" s="59">
        <v>18.1</v>
      </c>
      <c r="M143" s="59">
        <v>18.1</v>
      </c>
      <c r="N143" s="59">
        <v>18</v>
      </c>
    </row>
    <row r="144" spans="1:14" ht="12.75">
      <c r="A144" s="61" t="s">
        <v>288</v>
      </c>
      <c r="B144" s="62" t="s">
        <v>290</v>
      </c>
      <c r="C144" s="64">
        <v>17.9</v>
      </c>
      <c r="D144" s="64">
        <v>17.4</v>
      </c>
      <c r="E144" s="64">
        <v>17.1</v>
      </c>
      <c r="F144" s="64">
        <v>15.9</v>
      </c>
      <c r="G144" s="64">
        <v>15.9</v>
      </c>
      <c r="H144" s="64">
        <v>16.4</v>
      </c>
      <c r="I144" s="64">
        <v>16.5</v>
      </c>
      <c r="J144" s="64">
        <v>15.5</v>
      </c>
      <c r="K144" s="64">
        <v>15.8</v>
      </c>
      <c r="L144" s="64">
        <v>16.3</v>
      </c>
      <c r="M144" s="64">
        <v>16.2</v>
      </c>
      <c r="N144" s="64">
        <v>16.1</v>
      </c>
    </row>
    <row r="145" spans="1:14" ht="12.75">
      <c r="A145" s="214">
        <v>0</v>
      </c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</row>
    <row r="146" spans="1:14" ht="12.75">
      <c r="A146" s="213" t="s">
        <v>282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</row>
    <row r="147" spans="1:14" ht="12.75">
      <c r="A147" s="43"/>
      <c r="B147" s="80"/>
      <c r="C147" s="81">
        <v>37987</v>
      </c>
      <c r="D147" s="81">
        <v>38353</v>
      </c>
      <c r="E147" s="81">
        <v>38718</v>
      </c>
      <c r="F147" s="81">
        <v>39083</v>
      </c>
      <c r="G147" s="81">
        <v>39448</v>
      </c>
      <c r="H147" s="81">
        <v>39814</v>
      </c>
      <c r="I147" s="81">
        <v>40179</v>
      </c>
      <c r="J147" s="81">
        <v>40544</v>
      </c>
      <c r="K147" s="81">
        <v>40909</v>
      </c>
      <c r="L147" s="81">
        <v>41275</v>
      </c>
      <c r="M147" s="81">
        <v>41640</v>
      </c>
      <c r="N147" s="81">
        <v>42005</v>
      </c>
    </row>
    <row r="148" spans="1:14" ht="12.75">
      <c r="A148" s="39" t="s">
        <v>248</v>
      </c>
      <c r="B148" s="46" t="s">
        <v>3</v>
      </c>
      <c r="C148" s="82">
        <v>100</v>
      </c>
      <c r="D148" s="82">
        <v>100</v>
      </c>
      <c r="E148" s="82">
        <v>100</v>
      </c>
      <c r="F148" s="82">
        <v>100</v>
      </c>
      <c r="G148" s="82">
        <v>100</v>
      </c>
      <c r="H148" s="82">
        <v>100</v>
      </c>
      <c r="I148" s="82">
        <v>100</v>
      </c>
      <c r="J148" s="82">
        <v>100</v>
      </c>
      <c r="K148" s="82">
        <v>100</v>
      </c>
      <c r="L148" s="82">
        <v>100</v>
      </c>
      <c r="M148" s="82">
        <v>100</v>
      </c>
      <c r="N148" s="82">
        <v>100</v>
      </c>
    </row>
    <row r="149" spans="1:14" ht="12.75">
      <c r="A149" s="49" t="s">
        <v>249</v>
      </c>
      <c r="B149" s="46" t="s">
        <v>3</v>
      </c>
      <c r="C149" s="83">
        <v>51.3888153180907</v>
      </c>
      <c r="D149" s="83">
        <v>51.275054406644</v>
      </c>
      <c r="E149" s="83">
        <v>52.407504502245416</v>
      </c>
      <c r="F149" s="83">
        <v>54.99405117823405</v>
      </c>
      <c r="G149" s="83">
        <v>56.06961552460681</v>
      </c>
      <c r="H149" s="83">
        <v>53.07899683610401</v>
      </c>
      <c r="I149" s="83">
        <v>53.397440060030156</v>
      </c>
      <c r="J149" s="83">
        <v>52.86127205516083</v>
      </c>
      <c r="K149" s="83">
        <v>51.158799362526764</v>
      </c>
      <c r="L149" s="83">
        <v>50.98638327182034</v>
      </c>
      <c r="M149" s="83">
        <v>50.7359653332275</v>
      </c>
      <c r="N149" s="83">
        <v>50.79621445086177</v>
      </c>
    </row>
    <row r="150" spans="1:14" ht="12.75">
      <c r="A150" s="49" t="s">
        <v>153</v>
      </c>
      <c r="B150" s="46" t="s">
        <v>3</v>
      </c>
      <c r="C150" s="83">
        <v>34.108846989157676</v>
      </c>
      <c r="D150" s="83">
        <v>32.60418124415909</v>
      </c>
      <c r="E150" s="83">
        <v>31.676203068365744</v>
      </c>
      <c r="F150" s="83">
        <v>30.85203861938357</v>
      </c>
      <c r="G150" s="83">
        <v>29.870883699545985</v>
      </c>
      <c r="H150" s="83">
        <v>31.888049137084113</v>
      </c>
      <c r="I150" s="83">
        <v>30.614299010801098</v>
      </c>
      <c r="J150" s="83">
        <v>30.955712712686474</v>
      </c>
      <c r="K150" s="83">
        <v>33.09281396657352</v>
      </c>
      <c r="L150" s="83">
        <v>34.53308570880424</v>
      </c>
      <c r="M150" s="83">
        <v>34.20915823871051</v>
      </c>
      <c r="N150" s="83">
        <v>34.68939625865882</v>
      </c>
    </row>
    <row r="151" spans="1:14" ht="12.75">
      <c r="A151" s="49" t="s">
        <v>154</v>
      </c>
      <c r="B151" s="46" t="s">
        <v>3</v>
      </c>
      <c r="C151" s="83">
        <v>14.502337692751619</v>
      </c>
      <c r="D151" s="83">
        <v>16.120764349196904</v>
      </c>
      <c r="E151" s="83">
        <v>15.91629242938883</v>
      </c>
      <c r="F151" s="83">
        <v>14.153910202382386</v>
      </c>
      <c r="G151" s="83">
        <v>14.059500775847205</v>
      </c>
      <c r="H151" s="83">
        <v>15.032954026811893</v>
      </c>
      <c r="I151" s="83">
        <v>15.98826092916874</v>
      </c>
      <c r="J151" s="83">
        <v>16.18301523215269</v>
      </c>
      <c r="K151" s="83">
        <v>15.748386670899725</v>
      </c>
      <c r="L151" s="83">
        <v>14.480531019375414</v>
      </c>
      <c r="M151" s="83">
        <v>15.054876428061995</v>
      </c>
      <c r="N151" s="83">
        <v>14.514389290479407</v>
      </c>
    </row>
    <row r="152" spans="1:14" ht="12.75">
      <c r="A152" s="39" t="s">
        <v>196</v>
      </c>
      <c r="B152" s="46" t="s">
        <v>3</v>
      </c>
      <c r="C152" s="82">
        <v>100</v>
      </c>
      <c r="D152" s="82">
        <v>100</v>
      </c>
      <c r="E152" s="82">
        <v>100</v>
      </c>
      <c r="F152" s="82">
        <v>100</v>
      </c>
      <c r="G152" s="82">
        <v>100</v>
      </c>
      <c r="H152" s="82">
        <v>100</v>
      </c>
      <c r="I152" s="82">
        <v>100</v>
      </c>
      <c r="J152" s="82">
        <v>100</v>
      </c>
      <c r="K152" s="82">
        <v>100</v>
      </c>
      <c r="L152" s="82">
        <v>100</v>
      </c>
      <c r="M152" s="82">
        <v>100</v>
      </c>
      <c r="N152" s="82">
        <v>100</v>
      </c>
    </row>
    <row r="153" spans="1:14" ht="12.75">
      <c r="A153" s="49" t="s">
        <v>156</v>
      </c>
      <c r="B153" s="46" t="s">
        <v>3</v>
      </c>
      <c r="C153" s="83">
        <v>25.151509923622733</v>
      </c>
      <c r="D153" s="83">
        <v>24.68847343148239</v>
      </c>
      <c r="E153" s="83">
        <v>23.964659018683648</v>
      </c>
      <c r="F153" s="83">
        <v>24.247928299535758</v>
      </c>
      <c r="G153" s="83">
        <v>24.48311660889303</v>
      </c>
      <c r="H153" s="83">
        <v>24.42645708929203</v>
      </c>
      <c r="I153" s="83">
        <v>24.062116296216672</v>
      </c>
      <c r="J153" s="83">
        <v>24.045411398634332</v>
      </c>
      <c r="K153" s="83">
        <v>24.123061458931648</v>
      </c>
      <c r="L153" s="83">
        <v>24.4360554677621</v>
      </c>
      <c r="M153" s="83">
        <v>24.678363089940405</v>
      </c>
      <c r="N153" s="83">
        <v>24.681720713367955</v>
      </c>
    </row>
    <row r="154" spans="1:14" ht="12.75">
      <c r="A154" s="49" t="s">
        <v>284</v>
      </c>
      <c r="B154" s="46" t="s">
        <v>3</v>
      </c>
      <c r="C154" s="83">
        <v>14.96417736088074</v>
      </c>
      <c r="D154" s="83">
        <v>13.974307392636884</v>
      </c>
      <c r="E154" s="83">
        <v>14.003821893872177</v>
      </c>
      <c r="F154" s="83">
        <v>14.181895593718203</v>
      </c>
      <c r="G154" s="83">
        <v>14.273899808203272</v>
      </c>
      <c r="H154" s="83">
        <v>13.28692876812746</v>
      </c>
      <c r="I154" s="83">
        <v>14.054894527352637</v>
      </c>
      <c r="J154" s="83">
        <v>13.338796387968255</v>
      </c>
      <c r="K154" s="83">
        <v>13.673463526708787</v>
      </c>
      <c r="L154" s="83">
        <v>13.732524084723607</v>
      </c>
      <c r="M154" s="83">
        <v>13.976341553714278</v>
      </c>
      <c r="N154" s="83">
        <v>14.099906726779945</v>
      </c>
    </row>
    <row r="155" spans="1:14" ht="12.75">
      <c r="A155" s="49" t="s">
        <v>285</v>
      </c>
      <c r="B155" s="46" t="s">
        <v>3</v>
      </c>
      <c r="C155" s="83">
        <v>41.125178373822244</v>
      </c>
      <c r="D155" s="83">
        <v>39.19427655056629</v>
      </c>
      <c r="E155" s="83">
        <v>38.2978098576334</v>
      </c>
      <c r="F155" s="83">
        <v>36.92792650272744</v>
      </c>
      <c r="G155" s="83">
        <v>35.876722211469094</v>
      </c>
      <c r="H155" s="83">
        <v>36.544892524561874</v>
      </c>
      <c r="I155" s="83">
        <v>36.013916666540496</v>
      </c>
      <c r="J155" s="83">
        <v>35.51695126556715</v>
      </c>
      <c r="K155" s="83">
        <v>36.89445720850087</v>
      </c>
      <c r="L155" s="83">
        <v>38.456899261634135</v>
      </c>
      <c r="M155" s="83">
        <v>38.50619894598791</v>
      </c>
      <c r="N155" s="83">
        <v>38.899408161922636</v>
      </c>
    </row>
    <row r="156" spans="1:14" ht="12.75">
      <c r="A156" s="49" t="s">
        <v>158</v>
      </c>
      <c r="B156" s="46" t="s">
        <v>3</v>
      </c>
      <c r="C156" s="83">
        <v>6.227741781248998</v>
      </c>
      <c r="D156" s="83">
        <v>5.560166542622123</v>
      </c>
      <c r="E156" s="83">
        <v>5.313313489691165</v>
      </c>
      <c r="F156" s="83">
        <v>5.050789130872096</v>
      </c>
      <c r="G156" s="83">
        <v>4.784360648237758</v>
      </c>
      <c r="H156" s="83">
        <v>5.455834033402205</v>
      </c>
      <c r="I156" s="83">
        <v>5.447212200398786</v>
      </c>
      <c r="J156" s="83">
        <v>5.781846230565208</v>
      </c>
      <c r="K156" s="83">
        <v>6.217834577828834</v>
      </c>
      <c r="L156" s="83">
        <v>5.902944217888339</v>
      </c>
      <c r="M156" s="83">
        <v>4.62644823781018</v>
      </c>
      <c r="N156" s="83">
        <v>4.228890686492775</v>
      </c>
    </row>
    <row r="157" spans="1:14" ht="12.75">
      <c r="A157" s="49" t="s">
        <v>286</v>
      </c>
      <c r="B157" s="46" t="s">
        <v>3</v>
      </c>
      <c r="C157" s="83">
        <v>6.6432696075652675</v>
      </c>
      <c r="D157" s="83">
        <v>7.654669108805489</v>
      </c>
      <c r="E157" s="83">
        <v>8.976835799105148</v>
      </c>
      <c r="F157" s="83">
        <v>10.361724857866603</v>
      </c>
      <c r="G157" s="83">
        <v>10.830004750928191</v>
      </c>
      <c r="H157" s="83">
        <v>11.170342163391208</v>
      </c>
      <c r="I157" s="83">
        <v>12.242336522317082</v>
      </c>
      <c r="J157" s="83">
        <v>13.364459135719484</v>
      </c>
      <c r="K157" s="83">
        <v>11.057438253877084</v>
      </c>
      <c r="L157" s="83">
        <v>9.73516405206539</v>
      </c>
      <c r="M157" s="83">
        <v>10.704479599661559</v>
      </c>
      <c r="N157" s="83">
        <v>10.607406839669888</v>
      </c>
    </row>
    <row r="158" spans="1:14" ht="12.75">
      <c r="A158" s="67" t="s">
        <v>154</v>
      </c>
      <c r="B158" s="85" t="s">
        <v>3</v>
      </c>
      <c r="C158" s="84">
        <v>5.8881229528600185</v>
      </c>
      <c r="D158" s="84">
        <v>8.92810697388681</v>
      </c>
      <c r="E158" s="84">
        <v>9.443559941014462</v>
      </c>
      <c r="F158" s="84">
        <v>9.229735615279901</v>
      </c>
      <c r="G158" s="84">
        <v>9.751895972268656</v>
      </c>
      <c r="H158" s="84">
        <v>9.115545421225224</v>
      </c>
      <c r="I158" s="84">
        <v>8.17952378717432</v>
      </c>
      <c r="J158" s="84">
        <v>7.952535581545568</v>
      </c>
      <c r="K158" s="84">
        <v>8.033744974152786</v>
      </c>
      <c r="L158" s="84">
        <v>7.7364129159264285</v>
      </c>
      <c r="M158" s="84">
        <v>7.508168572885664</v>
      </c>
      <c r="N158" s="84">
        <v>7.482666871766799</v>
      </c>
    </row>
    <row r="159" spans="1:14" ht="12.75">
      <c r="A159" s="65" t="s">
        <v>148</v>
      </c>
      <c r="B159" s="66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</row>
  </sheetData>
  <sheetProtection/>
  <mergeCells count="15">
    <mergeCell ref="A1:N1"/>
    <mergeCell ref="A3:N3"/>
    <mergeCell ref="A20:N20"/>
    <mergeCell ref="A36:N36"/>
    <mergeCell ref="A52:N52"/>
    <mergeCell ref="A53:N53"/>
    <mergeCell ref="A129:N129"/>
    <mergeCell ref="A145:N145"/>
    <mergeCell ref="A146:N146"/>
    <mergeCell ref="A67:M67"/>
    <mergeCell ref="A68:N68"/>
    <mergeCell ref="A80:N80"/>
    <mergeCell ref="A94:N94"/>
    <mergeCell ref="A96:N96"/>
    <mergeCell ref="A113:N1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2" manualBreakCount="2">
    <brk id="66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34.140625" style="0" customWidth="1"/>
    <col min="2" max="2" width="9.421875" style="0" customWidth="1"/>
    <col min="3" max="13" width="12.421875" style="0" customWidth="1"/>
  </cols>
  <sheetData>
    <row r="1" spans="1:13" ht="15.75">
      <c r="A1" s="216" t="s">
        <v>267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>
      <c r="A2" s="218" t="s">
        <v>268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2.75">
      <c r="A3" s="86"/>
      <c r="B3" s="87"/>
      <c r="C3" s="88">
        <v>37987</v>
      </c>
      <c r="D3" s="88">
        <v>38353</v>
      </c>
      <c r="E3" s="88">
        <v>38718</v>
      </c>
      <c r="F3" s="88">
        <v>39083</v>
      </c>
      <c r="G3" s="88">
        <v>39448</v>
      </c>
      <c r="H3" s="88">
        <v>39814</v>
      </c>
      <c r="I3" s="88">
        <v>40179</v>
      </c>
      <c r="J3" s="88">
        <v>40544</v>
      </c>
      <c r="K3" s="88">
        <v>40909</v>
      </c>
      <c r="L3" s="88">
        <v>41275</v>
      </c>
      <c r="M3" s="88">
        <v>41640</v>
      </c>
    </row>
    <row r="4" spans="1:13" ht="12.75">
      <c r="A4" s="42" t="s">
        <v>269</v>
      </c>
      <c r="B4" s="46" t="s">
        <v>1</v>
      </c>
      <c r="C4" s="89">
        <v>405.666</v>
      </c>
      <c r="D4" s="89">
        <v>437.79</v>
      </c>
      <c r="E4" s="89">
        <v>475.947</v>
      </c>
      <c r="F4" s="89">
        <v>511.052</v>
      </c>
      <c r="G4" s="89">
        <v>567.418</v>
      </c>
      <c r="H4" s="89">
        <v>615.694</v>
      </c>
      <c r="I4" s="89">
        <v>659.198</v>
      </c>
      <c r="J4" s="89">
        <v>683.102</v>
      </c>
      <c r="K4" s="89">
        <v>693.475</v>
      </c>
      <c r="L4" s="89">
        <v>702.166</v>
      </c>
      <c r="M4" s="89">
        <v>724.465</v>
      </c>
    </row>
    <row r="5" spans="1:13" ht="12.75">
      <c r="A5" s="49" t="s">
        <v>270</v>
      </c>
      <c r="B5" s="90" t="s">
        <v>1</v>
      </c>
      <c r="C5" s="83">
        <v>58.164</v>
      </c>
      <c r="D5" s="83">
        <v>58.03</v>
      </c>
      <c r="E5" s="83">
        <v>60.622</v>
      </c>
      <c r="F5" s="83">
        <v>64.506</v>
      </c>
      <c r="G5" s="83">
        <v>68.367</v>
      </c>
      <c r="H5" s="83">
        <v>76.147</v>
      </c>
      <c r="I5" s="83">
        <v>81.407</v>
      </c>
      <c r="J5" s="83">
        <v>87.207</v>
      </c>
      <c r="K5" s="83">
        <v>93.184</v>
      </c>
      <c r="L5" s="83">
        <v>94.428</v>
      </c>
      <c r="M5" s="83">
        <v>86.1996</v>
      </c>
    </row>
    <row r="6" spans="1:13" ht="12.75">
      <c r="A6" s="49" t="s">
        <v>271</v>
      </c>
      <c r="B6" s="90" t="s">
        <v>1</v>
      </c>
      <c r="C6" s="83">
        <v>14.853</v>
      </c>
      <c r="D6" s="83">
        <v>15.471</v>
      </c>
      <c r="E6" s="83">
        <v>17.55</v>
      </c>
      <c r="F6" s="83">
        <v>22.955</v>
      </c>
      <c r="G6" s="83">
        <v>24.603</v>
      </c>
      <c r="H6" s="83">
        <v>21.041</v>
      </c>
      <c r="I6" s="83">
        <v>23.674</v>
      </c>
      <c r="J6" s="83">
        <v>24.753</v>
      </c>
      <c r="K6" s="83">
        <v>23.948</v>
      </c>
      <c r="L6" s="83">
        <v>27.459</v>
      </c>
      <c r="M6" s="83">
        <v>25.5678</v>
      </c>
    </row>
    <row r="7" spans="1:13" ht="12.75">
      <c r="A7" s="49" t="s">
        <v>272</v>
      </c>
      <c r="B7" s="90" t="s">
        <v>1</v>
      </c>
      <c r="C7" s="83">
        <v>18.963</v>
      </c>
      <c r="D7" s="83">
        <v>21.358</v>
      </c>
      <c r="E7" s="83">
        <v>23.744</v>
      </c>
      <c r="F7" s="83">
        <v>26.905</v>
      </c>
      <c r="G7" s="83">
        <v>30.239</v>
      </c>
      <c r="H7" s="83">
        <v>32.779</v>
      </c>
      <c r="I7" s="83">
        <v>34.928</v>
      </c>
      <c r="J7" s="83">
        <v>35.838</v>
      </c>
      <c r="K7" s="83">
        <v>36.699</v>
      </c>
      <c r="L7" s="83">
        <v>36.995</v>
      </c>
      <c r="M7" s="83">
        <v>38.435</v>
      </c>
    </row>
    <row r="8" spans="1:13" ht="12.75">
      <c r="A8" s="49" t="s">
        <v>273</v>
      </c>
      <c r="B8" s="90" t="s">
        <v>1</v>
      </c>
      <c r="C8" s="83">
        <v>30.631</v>
      </c>
      <c r="D8" s="83">
        <v>37.942</v>
      </c>
      <c r="E8" s="83">
        <v>47.175</v>
      </c>
      <c r="F8" s="83">
        <v>54.969</v>
      </c>
      <c r="G8" s="83">
        <v>66.991</v>
      </c>
      <c r="H8" s="83">
        <v>76.922</v>
      </c>
      <c r="I8" s="83">
        <v>85.18</v>
      </c>
      <c r="J8" s="83">
        <v>87.586</v>
      </c>
      <c r="K8" s="83">
        <v>77.857</v>
      </c>
      <c r="L8" s="83">
        <v>67.678</v>
      </c>
      <c r="M8" s="83">
        <v>79.72439999999999</v>
      </c>
    </row>
    <row r="9" spans="1:13" ht="12.75">
      <c r="A9" s="49" t="s">
        <v>274</v>
      </c>
      <c r="B9" s="90" t="s">
        <v>1</v>
      </c>
      <c r="C9" s="83">
        <v>5.219</v>
      </c>
      <c r="D9" s="83">
        <v>6.43</v>
      </c>
      <c r="E9" s="83">
        <v>7.056</v>
      </c>
      <c r="F9" s="83">
        <v>7.178</v>
      </c>
      <c r="G9" s="83">
        <v>8.437</v>
      </c>
      <c r="H9" s="83">
        <v>9.655</v>
      </c>
      <c r="I9" s="83">
        <v>10.665</v>
      </c>
      <c r="J9" s="83">
        <v>10.796</v>
      </c>
      <c r="K9" s="83">
        <v>9.576</v>
      </c>
      <c r="L9" s="83">
        <v>12.299</v>
      </c>
      <c r="M9" s="83">
        <v>14.872</v>
      </c>
    </row>
    <row r="10" spans="1:13" ht="12.75">
      <c r="A10" s="49" t="s">
        <v>275</v>
      </c>
      <c r="B10" s="90" t="s">
        <v>1</v>
      </c>
      <c r="C10" s="83">
        <v>11.785</v>
      </c>
      <c r="D10" s="83">
        <v>13.954</v>
      </c>
      <c r="E10" s="83">
        <v>13.207</v>
      </c>
      <c r="F10" s="83">
        <v>13.557</v>
      </c>
      <c r="G10" s="83">
        <v>13.762</v>
      </c>
      <c r="H10" s="83">
        <v>14.622</v>
      </c>
      <c r="I10" s="83">
        <v>11.301</v>
      </c>
      <c r="J10" s="83">
        <v>13.135</v>
      </c>
      <c r="K10" s="83">
        <v>13.096</v>
      </c>
      <c r="L10" s="83">
        <v>12.25</v>
      </c>
      <c r="M10" s="83">
        <v>12.3224</v>
      </c>
    </row>
    <row r="11" spans="1:13" ht="12.75">
      <c r="A11" s="49" t="s">
        <v>276</v>
      </c>
      <c r="B11" s="90" t="s">
        <v>1</v>
      </c>
      <c r="C11" s="83">
        <v>39.379</v>
      </c>
      <c r="D11" s="83">
        <v>43.621</v>
      </c>
      <c r="E11" s="83">
        <v>49.452</v>
      </c>
      <c r="F11" s="83">
        <v>53.255</v>
      </c>
      <c r="G11" s="83">
        <v>63.791</v>
      </c>
      <c r="H11" s="83">
        <v>68.652</v>
      </c>
      <c r="I11" s="83">
        <v>71.9</v>
      </c>
      <c r="J11" s="83">
        <v>73.163</v>
      </c>
      <c r="K11" s="83">
        <v>75.101</v>
      </c>
      <c r="L11" s="83">
        <v>76.807</v>
      </c>
      <c r="M11" s="83">
        <v>79.73389999999999</v>
      </c>
    </row>
    <row r="12" spans="1:13" ht="12.75">
      <c r="A12" s="49" t="s">
        <v>277</v>
      </c>
      <c r="B12" s="90" t="s">
        <v>1</v>
      </c>
      <c r="C12" s="83">
        <v>8.796</v>
      </c>
      <c r="D12" s="83">
        <v>10.493</v>
      </c>
      <c r="E12" s="83">
        <v>12.504</v>
      </c>
      <c r="F12" s="83">
        <v>13.447</v>
      </c>
      <c r="G12" s="83">
        <v>16.466</v>
      </c>
      <c r="H12" s="83">
        <v>17.648</v>
      </c>
      <c r="I12" s="83">
        <v>19.981</v>
      </c>
      <c r="J12" s="83">
        <v>20.093</v>
      </c>
      <c r="K12" s="83">
        <v>19.158</v>
      </c>
      <c r="L12" s="83">
        <v>18.308</v>
      </c>
      <c r="M12" s="83">
        <v>20.179599999999997</v>
      </c>
    </row>
    <row r="13" spans="1:13" ht="12.75">
      <c r="A13" s="49" t="s">
        <v>278</v>
      </c>
      <c r="B13" s="90" t="s">
        <v>1</v>
      </c>
      <c r="C13" s="83">
        <v>52.715</v>
      </c>
      <c r="D13" s="83">
        <v>60.18</v>
      </c>
      <c r="E13" s="83">
        <v>63.52</v>
      </c>
      <c r="F13" s="83">
        <v>67.614</v>
      </c>
      <c r="G13" s="83">
        <v>72.463</v>
      </c>
      <c r="H13" s="83">
        <v>74.243</v>
      </c>
      <c r="I13" s="83">
        <v>80.139</v>
      </c>
      <c r="J13" s="83">
        <v>84.948</v>
      </c>
      <c r="K13" s="83">
        <v>87.513</v>
      </c>
      <c r="L13" s="83">
        <v>87.406</v>
      </c>
      <c r="M13" s="83">
        <v>90.4818</v>
      </c>
    </row>
    <row r="14" spans="1:13" ht="12.75">
      <c r="A14" s="67" t="s">
        <v>279</v>
      </c>
      <c r="B14" s="91" t="s">
        <v>1</v>
      </c>
      <c r="C14" s="84">
        <v>165.161</v>
      </c>
      <c r="D14" s="84">
        <v>170.311</v>
      </c>
      <c r="E14" s="84">
        <v>181.117</v>
      </c>
      <c r="F14" s="84">
        <v>186.666</v>
      </c>
      <c r="G14" s="84">
        <v>202.299</v>
      </c>
      <c r="H14" s="84">
        <v>223.985</v>
      </c>
      <c r="I14" s="84">
        <v>240.023</v>
      </c>
      <c r="J14" s="84">
        <v>245.583</v>
      </c>
      <c r="K14" s="84">
        <v>257.343</v>
      </c>
      <c r="L14" s="84">
        <v>268.536</v>
      </c>
      <c r="M14" s="84">
        <v>276.9485</v>
      </c>
    </row>
    <row r="15" spans="1:13" ht="12.75">
      <c r="A15" s="65"/>
      <c r="B15" s="66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2.75">
      <c r="A16" s="218" t="s">
        <v>280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</row>
    <row r="17" spans="1:13" ht="12.75">
      <c r="A17" s="86"/>
      <c r="B17" s="87"/>
      <c r="C17" s="88">
        <v>37987</v>
      </c>
      <c r="D17" s="88">
        <v>38353</v>
      </c>
      <c r="E17" s="88">
        <v>38718</v>
      </c>
      <c r="F17" s="88">
        <v>39083</v>
      </c>
      <c r="G17" s="88">
        <v>39448</v>
      </c>
      <c r="H17" s="88">
        <v>39814</v>
      </c>
      <c r="I17" s="88">
        <v>40179</v>
      </c>
      <c r="J17" s="88">
        <v>40544</v>
      </c>
      <c r="K17" s="88">
        <v>40909</v>
      </c>
      <c r="L17" s="88">
        <v>41275</v>
      </c>
      <c r="M17" s="88">
        <v>41640</v>
      </c>
    </row>
    <row r="18" spans="1:13" ht="12.75">
      <c r="A18" s="42" t="s">
        <v>269</v>
      </c>
      <c r="B18" s="46" t="s">
        <v>145</v>
      </c>
      <c r="C18" s="89">
        <v>43.7</v>
      </c>
      <c r="D18" s="89">
        <v>44.4</v>
      </c>
      <c r="E18" s="89">
        <v>44.7</v>
      </c>
      <c r="F18" s="89">
        <v>43.1</v>
      </c>
      <c r="G18" s="89">
        <v>44.4</v>
      </c>
      <c r="H18" s="89">
        <v>45.2</v>
      </c>
      <c r="I18" s="89">
        <v>45.6</v>
      </c>
      <c r="J18" s="89">
        <v>43.6</v>
      </c>
      <c r="K18" s="89">
        <v>42.6</v>
      </c>
      <c r="L18" s="89">
        <v>42.4</v>
      </c>
      <c r="M18" s="89">
        <v>42.1</v>
      </c>
    </row>
    <row r="19" spans="1:13" ht="12.75">
      <c r="A19" s="49" t="s">
        <v>270</v>
      </c>
      <c r="B19" s="50" t="s">
        <v>145</v>
      </c>
      <c r="C19" s="83">
        <v>6.3</v>
      </c>
      <c r="D19" s="83">
        <v>5.9</v>
      </c>
      <c r="E19" s="83">
        <v>5.7</v>
      </c>
      <c r="F19" s="83">
        <v>5.4</v>
      </c>
      <c r="G19" s="83">
        <v>5.4</v>
      </c>
      <c r="H19" s="83">
        <v>5.6</v>
      </c>
      <c r="I19" s="83">
        <v>5.6</v>
      </c>
      <c r="J19" s="83">
        <v>5.6</v>
      </c>
      <c r="K19" s="83">
        <v>5.7</v>
      </c>
      <c r="L19" s="83">
        <v>5.7</v>
      </c>
      <c r="M19" s="83">
        <v>5</v>
      </c>
    </row>
    <row r="20" spans="1:13" ht="12.75">
      <c r="A20" s="49" t="s">
        <v>271</v>
      </c>
      <c r="B20" s="50" t="s">
        <v>145</v>
      </c>
      <c r="C20" s="83">
        <v>1.6</v>
      </c>
      <c r="D20" s="83">
        <v>1.6</v>
      </c>
      <c r="E20" s="83">
        <v>1.6</v>
      </c>
      <c r="F20" s="83">
        <v>1.9</v>
      </c>
      <c r="G20" s="83">
        <v>1.9</v>
      </c>
      <c r="H20" s="83">
        <v>1.5</v>
      </c>
      <c r="I20" s="83">
        <v>1.6</v>
      </c>
      <c r="J20" s="83">
        <v>1.6</v>
      </c>
      <c r="K20" s="83">
        <v>1.5</v>
      </c>
      <c r="L20" s="83">
        <v>1.7</v>
      </c>
      <c r="M20" s="83">
        <v>1.5</v>
      </c>
    </row>
    <row r="21" spans="1:13" ht="12.75">
      <c r="A21" s="49" t="s">
        <v>272</v>
      </c>
      <c r="B21" s="50" t="s">
        <v>145</v>
      </c>
      <c r="C21" s="83">
        <v>2</v>
      </c>
      <c r="D21" s="83">
        <v>2.2</v>
      </c>
      <c r="E21" s="83">
        <v>2.2</v>
      </c>
      <c r="F21" s="83">
        <v>2.3</v>
      </c>
      <c r="G21" s="83">
        <v>2.4</v>
      </c>
      <c r="H21" s="83">
        <v>2.4</v>
      </c>
      <c r="I21" s="83">
        <v>2.4</v>
      </c>
      <c r="J21" s="83">
        <v>2.3</v>
      </c>
      <c r="K21" s="83">
        <v>2.3</v>
      </c>
      <c r="L21" s="83">
        <v>2.2</v>
      </c>
      <c r="M21" s="83">
        <v>2.2</v>
      </c>
    </row>
    <row r="22" spans="1:13" ht="12.75">
      <c r="A22" s="49" t="s">
        <v>273</v>
      </c>
      <c r="B22" s="50" t="s">
        <v>145</v>
      </c>
      <c r="C22" s="83">
        <v>3.3</v>
      </c>
      <c r="D22" s="83">
        <v>3.9</v>
      </c>
      <c r="E22" s="83">
        <v>4.4</v>
      </c>
      <c r="F22" s="83">
        <v>4.6</v>
      </c>
      <c r="G22" s="83">
        <v>5.2</v>
      </c>
      <c r="H22" s="83">
        <v>5.6</v>
      </c>
      <c r="I22" s="83">
        <v>5.9</v>
      </c>
      <c r="J22" s="83">
        <v>5.6</v>
      </c>
      <c r="K22" s="83">
        <v>4.8</v>
      </c>
      <c r="L22" s="83">
        <v>4.1</v>
      </c>
      <c r="M22" s="83">
        <v>4.6</v>
      </c>
    </row>
    <row r="23" spans="1:13" ht="12.75">
      <c r="A23" s="49" t="s">
        <v>274</v>
      </c>
      <c r="B23" s="50" t="s">
        <v>145</v>
      </c>
      <c r="C23" s="83">
        <v>0.6</v>
      </c>
      <c r="D23" s="83">
        <v>0.7</v>
      </c>
      <c r="E23" s="83">
        <v>0.7</v>
      </c>
      <c r="F23" s="83">
        <v>0.6</v>
      </c>
      <c r="G23" s="83">
        <v>0.7</v>
      </c>
      <c r="H23" s="83">
        <v>0.7</v>
      </c>
      <c r="I23" s="83">
        <v>0.7</v>
      </c>
      <c r="J23" s="83">
        <v>0.7</v>
      </c>
      <c r="K23" s="83">
        <v>0.6</v>
      </c>
      <c r="L23" s="83">
        <v>0.7</v>
      </c>
      <c r="M23" s="83">
        <v>0.9</v>
      </c>
    </row>
    <row r="24" spans="1:13" ht="12.75">
      <c r="A24" s="49" t="s">
        <v>275</v>
      </c>
      <c r="B24" s="50" t="s">
        <v>145</v>
      </c>
      <c r="C24" s="83">
        <v>1.3</v>
      </c>
      <c r="D24" s="83">
        <v>1.4</v>
      </c>
      <c r="E24" s="83">
        <v>1.2</v>
      </c>
      <c r="F24" s="83">
        <v>1.1</v>
      </c>
      <c r="G24" s="83">
        <v>1.1</v>
      </c>
      <c r="H24" s="83">
        <v>1.1</v>
      </c>
      <c r="I24" s="83">
        <v>0.8</v>
      </c>
      <c r="J24" s="83">
        <v>0.8</v>
      </c>
      <c r="K24" s="83">
        <v>0.8</v>
      </c>
      <c r="L24" s="83">
        <v>0.7</v>
      </c>
      <c r="M24" s="83">
        <v>0.7</v>
      </c>
    </row>
    <row r="25" spans="1:13" ht="12.75">
      <c r="A25" s="49" t="s">
        <v>276</v>
      </c>
      <c r="B25" s="50" t="s">
        <v>145</v>
      </c>
      <c r="C25" s="83">
        <v>4.2</v>
      </c>
      <c r="D25" s="83">
        <v>4.4</v>
      </c>
      <c r="E25" s="83">
        <v>4.6</v>
      </c>
      <c r="F25" s="83">
        <v>4.5</v>
      </c>
      <c r="G25" s="83">
        <v>5</v>
      </c>
      <c r="H25" s="83">
        <v>5</v>
      </c>
      <c r="I25" s="83">
        <v>5</v>
      </c>
      <c r="J25" s="83">
        <v>4.7</v>
      </c>
      <c r="K25" s="83">
        <v>4.6</v>
      </c>
      <c r="L25" s="83">
        <v>4.6</v>
      </c>
      <c r="M25" s="83">
        <v>4.6</v>
      </c>
    </row>
    <row r="26" spans="1:13" ht="12.75">
      <c r="A26" s="49" t="s">
        <v>277</v>
      </c>
      <c r="B26" s="50" t="s">
        <v>145</v>
      </c>
      <c r="C26" s="83">
        <v>0.9</v>
      </c>
      <c r="D26" s="83">
        <v>1.1</v>
      </c>
      <c r="E26" s="83">
        <v>1.2</v>
      </c>
      <c r="F26" s="83">
        <v>1.1</v>
      </c>
      <c r="G26" s="83">
        <v>1.3</v>
      </c>
      <c r="H26" s="83">
        <v>1.3</v>
      </c>
      <c r="I26" s="83">
        <v>1.4</v>
      </c>
      <c r="J26" s="83">
        <v>1.3</v>
      </c>
      <c r="K26" s="83">
        <v>1.2</v>
      </c>
      <c r="L26" s="83">
        <v>1.1</v>
      </c>
      <c r="M26" s="83">
        <v>1.2</v>
      </c>
    </row>
    <row r="27" spans="1:13" ht="12.75">
      <c r="A27" s="49" t="s">
        <v>278</v>
      </c>
      <c r="B27" s="50" t="s">
        <v>145</v>
      </c>
      <c r="C27" s="83">
        <v>5.7</v>
      </c>
      <c r="D27" s="83">
        <v>6.1</v>
      </c>
      <c r="E27" s="83">
        <v>6</v>
      </c>
      <c r="F27" s="83">
        <v>5.7</v>
      </c>
      <c r="G27" s="83">
        <v>5.7</v>
      </c>
      <c r="H27" s="83">
        <v>5.5</v>
      </c>
      <c r="I27" s="83">
        <v>5.5</v>
      </c>
      <c r="J27" s="83">
        <v>5.4</v>
      </c>
      <c r="K27" s="83">
        <v>5.4</v>
      </c>
      <c r="L27" s="83">
        <v>5.3</v>
      </c>
      <c r="M27" s="83">
        <v>5.3</v>
      </c>
    </row>
    <row r="28" spans="1:13" ht="12.75">
      <c r="A28" s="67" t="s">
        <v>279</v>
      </c>
      <c r="B28" s="62" t="s">
        <v>145</v>
      </c>
      <c r="C28" s="84">
        <v>17.8</v>
      </c>
      <c r="D28" s="84">
        <v>17.3</v>
      </c>
      <c r="E28" s="84">
        <v>17</v>
      </c>
      <c r="F28" s="84">
        <v>15.7</v>
      </c>
      <c r="G28" s="84">
        <v>15.8</v>
      </c>
      <c r="H28" s="84">
        <v>16.4</v>
      </c>
      <c r="I28" s="84">
        <v>16.6</v>
      </c>
      <c r="J28" s="84">
        <v>15.7</v>
      </c>
      <c r="K28" s="84">
        <v>15.8</v>
      </c>
      <c r="L28" s="84">
        <v>16.2</v>
      </c>
      <c r="M28" s="84">
        <v>16.1</v>
      </c>
    </row>
    <row r="29" spans="1:13" ht="12.75">
      <c r="A29" s="65"/>
      <c r="B29" s="6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12.75">
      <c r="A30" s="218" t="s">
        <v>281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</row>
    <row r="31" spans="1:13" ht="12.75">
      <c r="A31" s="86"/>
      <c r="B31" s="87"/>
      <c r="C31" s="88">
        <v>37987</v>
      </c>
      <c r="D31" s="88">
        <v>38353</v>
      </c>
      <c r="E31" s="88">
        <v>38718</v>
      </c>
      <c r="F31" s="88">
        <v>39083</v>
      </c>
      <c r="G31" s="88">
        <v>39448</v>
      </c>
      <c r="H31" s="88">
        <v>39814</v>
      </c>
      <c r="I31" s="88">
        <v>40179</v>
      </c>
      <c r="J31" s="88">
        <v>40544</v>
      </c>
      <c r="K31" s="88">
        <v>40909</v>
      </c>
      <c r="L31" s="88">
        <v>41275</v>
      </c>
      <c r="M31" s="88">
        <v>41640</v>
      </c>
    </row>
    <row r="32" spans="1:13" ht="12.75">
      <c r="A32" s="42" t="s">
        <v>269</v>
      </c>
      <c r="B32" s="46" t="s">
        <v>213</v>
      </c>
      <c r="C32" s="89">
        <v>4.97705941262781</v>
      </c>
      <c r="D32" s="89">
        <v>7.918829776219852</v>
      </c>
      <c r="E32" s="89">
        <v>8.715822654697462</v>
      </c>
      <c r="F32" s="89">
        <v>7.375821257408916</v>
      </c>
      <c r="G32" s="89">
        <v>11.029406009564596</v>
      </c>
      <c r="H32" s="89">
        <v>8.508013492698495</v>
      </c>
      <c r="I32" s="89">
        <v>7.06584764509644</v>
      </c>
      <c r="J32" s="89">
        <v>3.6262245941280185</v>
      </c>
      <c r="K32" s="89">
        <v>1.518514072568962</v>
      </c>
      <c r="L32" s="89">
        <v>1.2532535419445594</v>
      </c>
      <c r="M32" s="89">
        <v>3.175744766906959</v>
      </c>
    </row>
    <row r="33" spans="1:13" ht="12.75">
      <c r="A33" s="49" t="s">
        <v>270</v>
      </c>
      <c r="B33" s="50" t="s">
        <v>213</v>
      </c>
      <c r="C33" s="83">
        <v>11.519288288979212</v>
      </c>
      <c r="D33" s="83">
        <v>-0.230383054810531</v>
      </c>
      <c r="E33" s="83">
        <v>4.466655178356021</v>
      </c>
      <c r="F33" s="83">
        <v>6.406914981359904</v>
      </c>
      <c r="G33" s="83">
        <v>5.985489721886324</v>
      </c>
      <c r="H33" s="83">
        <v>11.379759240569285</v>
      </c>
      <c r="I33" s="83">
        <v>6.907691701577207</v>
      </c>
      <c r="J33" s="83">
        <v>7.124694436596357</v>
      </c>
      <c r="K33" s="83">
        <v>6.853807607187505</v>
      </c>
      <c r="L33" s="83">
        <v>1.3349931318681314</v>
      </c>
      <c r="M33" s="83">
        <v>-8.713940780277028</v>
      </c>
    </row>
    <row r="34" spans="1:13" ht="12.75">
      <c r="A34" s="49" t="s">
        <v>271</v>
      </c>
      <c r="B34" s="50" t="s">
        <v>213</v>
      </c>
      <c r="C34" s="83">
        <v>6.740927057132581</v>
      </c>
      <c r="D34" s="83">
        <v>4.160775600888698</v>
      </c>
      <c r="E34" s="83">
        <v>13.438045375218152</v>
      </c>
      <c r="F34" s="83">
        <v>30.797720797720814</v>
      </c>
      <c r="G34" s="83">
        <v>7.1792637769548975</v>
      </c>
      <c r="H34" s="83">
        <v>-14.477909198065277</v>
      </c>
      <c r="I34" s="83">
        <v>12.513663799249073</v>
      </c>
      <c r="J34" s="83">
        <v>4.557742671284942</v>
      </c>
      <c r="K34" s="83">
        <v>-3.252131054821632</v>
      </c>
      <c r="L34" s="83">
        <v>14.66093201937531</v>
      </c>
      <c r="M34" s="83">
        <v>-6.887359335736917</v>
      </c>
    </row>
    <row r="35" spans="1:13" ht="12.75">
      <c r="A35" s="49" t="s">
        <v>272</v>
      </c>
      <c r="B35" s="50" t="s">
        <v>213</v>
      </c>
      <c r="C35" s="83">
        <v>1.8092988295930468</v>
      </c>
      <c r="D35" s="83">
        <v>12.62985814480831</v>
      </c>
      <c r="E35" s="83">
        <v>11.17145800168555</v>
      </c>
      <c r="F35" s="83">
        <v>13.312836927223714</v>
      </c>
      <c r="G35" s="83">
        <v>12.391748745586327</v>
      </c>
      <c r="H35" s="83">
        <v>8.399748668937463</v>
      </c>
      <c r="I35" s="83">
        <v>6.556026724427227</v>
      </c>
      <c r="J35" s="83">
        <v>2.605359596885009</v>
      </c>
      <c r="K35" s="83">
        <v>2.402477816842463</v>
      </c>
      <c r="L35" s="83">
        <v>0.8065614866890058</v>
      </c>
      <c r="M35" s="83">
        <v>3.892417894310057</v>
      </c>
    </row>
    <row r="36" spans="1:13" ht="12.75">
      <c r="A36" s="49" t="s">
        <v>273</v>
      </c>
      <c r="B36" s="50" t="s">
        <v>213</v>
      </c>
      <c r="C36" s="83">
        <v>10.609179214964072</v>
      </c>
      <c r="D36" s="83">
        <v>23.867976886161074</v>
      </c>
      <c r="E36" s="83">
        <v>24.334510568762852</v>
      </c>
      <c r="F36" s="83">
        <v>16.5214626391097</v>
      </c>
      <c r="G36" s="83">
        <v>21.870508832250906</v>
      </c>
      <c r="H36" s="83">
        <v>14.82437939424699</v>
      </c>
      <c r="I36" s="83">
        <v>10.735550297704165</v>
      </c>
      <c r="J36" s="83">
        <v>2.8246067151913508</v>
      </c>
      <c r="K36" s="83">
        <v>-11.107939625054229</v>
      </c>
      <c r="L36" s="83">
        <v>-13.073968943062283</v>
      </c>
      <c r="M36" s="83">
        <v>17.799580365850048</v>
      </c>
    </row>
    <row r="37" spans="1:13" ht="12.75">
      <c r="A37" s="49" t="s">
        <v>274</v>
      </c>
      <c r="B37" s="50" t="s">
        <v>213</v>
      </c>
      <c r="C37" s="83">
        <v>0.3075148952527371</v>
      </c>
      <c r="D37" s="83">
        <v>23.203678865683088</v>
      </c>
      <c r="E37" s="83">
        <v>9.73561430793157</v>
      </c>
      <c r="F37" s="83">
        <v>1.7290249433106624</v>
      </c>
      <c r="G37" s="83">
        <v>17.539704653106725</v>
      </c>
      <c r="H37" s="83">
        <v>14.436411046580531</v>
      </c>
      <c r="I37" s="83">
        <v>10.460901087519431</v>
      </c>
      <c r="J37" s="83">
        <v>1.2283169245194614</v>
      </c>
      <c r="K37" s="83">
        <v>-11.300481659874023</v>
      </c>
      <c r="L37" s="83">
        <v>28.43567251461988</v>
      </c>
      <c r="M37" s="83">
        <v>20.920400032522977</v>
      </c>
    </row>
    <row r="38" spans="1:13" ht="12.75">
      <c r="A38" s="49" t="s">
        <v>275</v>
      </c>
      <c r="B38" s="50" t="s">
        <v>213</v>
      </c>
      <c r="C38" s="83">
        <v>0.1785107106426267</v>
      </c>
      <c r="D38" s="83">
        <v>18.40475180313959</v>
      </c>
      <c r="E38" s="83">
        <v>-5.353303712197217</v>
      </c>
      <c r="F38" s="83">
        <v>2.6501097902627464</v>
      </c>
      <c r="G38" s="83">
        <v>1.5121339529394362</v>
      </c>
      <c r="H38" s="83">
        <v>6.249091701787535</v>
      </c>
      <c r="I38" s="83">
        <v>-22.712351251538777</v>
      </c>
      <c r="J38" s="83">
        <v>16.22865233165207</v>
      </c>
      <c r="K38" s="83">
        <v>-0.29691663494479315</v>
      </c>
      <c r="L38" s="83">
        <v>-6.459987782529026</v>
      </c>
      <c r="M38" s="83">
        <v>0.59102040816326</v>
      </c>
    </row>
    <row r="39" spans="1:13" ht="12.75">
      <c r="A39" s="49" t="s">
        <v>276</v>
      </c>
      <c r="B39" s="50" t="s">
        <v>213</v>
      </c>
      <c r="C39" s="83">
        <v>7.393367513908572</v>
      </c>
      <c r="D39" s="83">
        <v>10.772239010640192</v>
      </c>
      <c r="E39" s="83">
        <v>13.367414777286186</v>
      </c>
      <c r="F39" s="83">
        <v>7.690285529402246</v>
      </c>
      <c r="G39" s="83">
        <v>19.784057834945074</v>
      </c>
      <c r="H39" s="83">
        <v>7.620197206502482</v>
      </c>
      <c r="I39" s="83">
        <v>4.731107615218775</v>
      </c>
      <c r="J39" s="83">
        <v>1.7566063977746893</v>
      </c>
      <c r="K39" s="83">
        <v>2.6488798983092607</v>
      </c>
      <c r="L39" s="83">
        <v>2.271607568474465</v>
      </c>
      <c r="M39" s="83">
        <v>3.810720377048952</v>
      </c>
    </row>
    <row r="40" spans="1:13" ht="12.75">
      <c r="A40" s="49" t="s">
        <v>277</v>
      </c>
      <c r="B40" s="50" t="s">
        <v>213</v>
      </c>
      <c r="C40" s="83">
        <v>4.889100882423094</v>
      </c>
      <c r="D40" s="83">
        <v>19.29286039108686</v>
      </c>
      <c r="E40" s="83">
        <v>19.165157724197087</v>
      </c>
      <c r="F40" s="83">
        <v>7.541586692258477</v>
      </c>
      <c r="G40" s="83">
        <v>22.45110433553951</v>
      </c>
      <c r="H40" s="83">
        <v>7.178428276448429</v>
      </c>
      <c r="I40" s="83">
        <v>13.219628286491385</v>
      </c>
      <c r="J40" s="83">
        <v>0.5605325058806017</v>
      </c>
      <c r="K40" s="83">
        <v>-4.653361867316974</v>
      </c>
      <c r="L40" s="83">
        <v>-4.436788808852697</v>
      </c>
      <c r="M40" s="83">
        <v>10.222853397421886</v>
      </c>
    </row>
    <row r="41" spans="1:13" ht="12.75">
      <c r="A41" s="49" t="s">
        <v>278</v>
      </c>
      <c r="B41" s="50" t="s">
        <v>213</v>
      </c>
      <c r="C41" s="83">
        <v>2.091604531809807</v>
      </c>
      <c r="D41" s="83">
        <v>14.161054728255706</v>
      </c>
      <c r="E41" s="83">
        <v>5.550016616816222</v>
      </c>
      <c r="F41" s="83">
        <v>6.44521410579344</v>
      </c>
      <c r="G41" s="83">
        <v>7.171591682195981</v>
      </c>
      <c r="H41" s="83">
        <v>2.456426038116007</v>
      </c>
      <c r="I41" s="83">
        <v>7.941489433347243</v>
      </c>
      <c r="J41" s="83">
        <v>6.000823569048791</v>
      </c>
      <c r="K41" s="83">
        <v>3.019494278852946</v>
      </c>
      <c r="L41" s="83">
        <v>-0.12226754882132695</v>
      </c>
      <c r="M41" s="83">
        <v>3.5189803903622305</v>
      </c>
    </row>
    <row r="42" spans="1:13" ht="12.75">
      <c r="A42" s="67" t="s">
        <v>279</v>
      </c>
      <c r="B42" s="62" t="s">
        <v>213</v>
      </c>
      <c r="C42" s="84">
        <v>2.97655046855418</v>
      </c>
      <c r="D42" s="84">
        <v>3.1181695436574017</v>
      </c>
      <c r="E42" s="84">
        <v>6.344863220813693</v>
      </c>
      <c r="F42" s="84">
        <v>3.063765411308708</v>
      </c>
      <c r="G42" s="84">
        <v>8.37485133875478</v>
      </c>
      <c r="H42" s="84">
        <v>10.719776172892594</v>
      </c>
      <c r="I42" s="84">
        <v>7.1603009130075606</v>
      </c>
      <c r="J42" s="84">
        <v>2.3164446740520788</v>
      </c>
      <c r="K42" s="84">
        <v>4.788605074455489</v>
      </c>
      <c r="L42" s="84">
        <v>4.3494480129632365</v>
      </c>
      <c r="M42" s="84">
        <v>3.132727083147131</v>
      </c>
    </row>
    <row r="43" spans="1:13" ht="12.75">
      <c r="A43" s="65"/>
      <c r="B43" s="66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ht="12.75">
      <c r="A44" s="218" t="s">
        <v>282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5" spans="1:13" ht="12.75">
      <c r="A45" s="86"/>
      <c r="B45" s="87"/>
      <c r="C45" s="88">
        <v>37987</v>
      </c>
      <c r="D45" s="88">
        <v>38353</v>
      </c>
      <c r="E45" s="88">
        <v>38718</v>
      </c>
      <c r="F45" s="88">
        <v>39083</v>
      </c>
      <c r="G45" s="88">
        <v>39448</v>
      </c>
      <c r="H45" s="88">
        <v>39814</v>
      </c>
      <c r="I45" s="88">
        <v>40179</v>
      </c>
      <c r="J45" s="88">
        <v>40544</v>
      </c>
      <c r="K45" s="88">
        <v>40909</v>
      </c>
      <c r="L45" s="88">
        <v>41275</v>
      </c>
      <c r="M45" s="88">
        <v>41640</v>
      </c>
    </row>
    <row r="46" spans="1:13" ht="12.75">
      <c r="A46" s="42" t="s">
        <v>269</v>
      </c>
      <c r="B46" s="46" t="s">
        <v>3</v>
      </c>
      <c r="C46" s="89">
        <v>100</v>
      </c>
      <c r="D46" s="89">
        <v>100</v>
      </c>
      <c r="E46" s="89">
        <v>100</v>
      </c>
      <c r="F46" s="89">
        <v>100</v>
      </c>
      <c r="G46" s="89">
        <v>100</v>
      </c>
      <c r="H46" s="89">
        <v>100</v>
      </c>
      <c r="I46" s="89">
        <v>100</v>
      </c>
      <c r="J46" s="89">
        <v>100</v>
      </c>
      <c r="K46" s="89">
        <v>100</v>
      </c>
      <c r="L46" s="89">
        <v>100</v>
      </c>
      <c r="M46" s="89">
        <v>100</v>
      </c>
    </row>
    <row r="47" spans="1:13" ht="12.75">
      <c r="A47" s="49" t="s">
        <v>270</v>
      </c>
      <c r="B47" s="46" t="s">
        <v>3</v>
      </c>
      <c r="C47" s="83">
        <v>14.337903595568768</v>
      </c>
      <c r="D47" s="83">
        <v>13.255213686927522</v>
      </c>
      <c r="E47" s="83">
        <v>12.737132495845124</v>
      </c>
      <c r="F47" s="83">
        <v>12.622198915178886</v>
      </c>
      <c r="G47" s="83">
        <v>12.048789428604662</v>
      </c>
      <c r="H47" s="83">
        <v>12.367669654081412</v>
      </c>
      <c r="I47" s="83">
        <v>12.349400331918483</v>
      </c>
      <c r="J47" s="83">
        <v>12.76632186701254</v>
      </c>
      <c r="K47" s="83">
        <v>13.437254407152386</v>
      </c>
      <c r="L47" s="83">
        <v>13.448102015762654</v>
      </c>
      <c r="M47" s="83">
        <v>11.898380183997846</v>
      </c>
    </row>
    <row r="48" spans="1:13" ht="12.75">
      <c r="A48" s="49" t="s">
        <v>271</v>
      </c>
      <c r="B48" s="46" t="s">
        <v>3</v>
      </c>
      <c r="C48" s="83">
        <v>3.661386460783009</v>
      </c>
      <c r="D48" s="83">
        <v>3.533886109778661</v>
      </c>
      <c r="E48" s="83">
        <v>3.6873853601346367</v>
      </c>
      <c r="F48" s="83">
        <v>4.491715128793156</v>
      </c>
      <c r="G48" s="83">
        <v>4.335956913598089</v>
      </c>
      <c r="H48" s="83">
        <v>3.4174443798380367</v>
      </c>
      <c r="I48" s="83">
        <v>3.5913337115707265</v>
      </c>
      <c r="J48" s="83">
        <v>3.6236169708184134</v>
      </c>
      <c r="K48" s="83">
        <v>3.4533328526623164</v>
      </c>
      <c r="L48" s="83">
        <v>3.9106137295169514</v>
      </c>
      <c r="M48" s="83">
        <v>3.5291974077422648</v>
      </c>
    </row>
    <row r="49" spans="1:13" ht="12.75">
      <c r="A49" s="49" t="s">
        <v>272</v>
      </c>
      <c r="B49" s="46" t="s">
        <v>3</v>
      </c>
      <c r="C49" s="83">
        <v>4.6745352087678045</v>
      </c>
      <c r="D49" s="83">
        <v>4.87859476004477</v>
      </c>
      <c r="E49" s="83">
        <v>4.988790768720047</v>
      </c>
      <c r="F49" s="83">
        <v>5.264630605104764</v>
      </c>
      <c r="G49" s="83">
        <v>5.329228188037742</v>
      </c>
      <c r="H49" s="83">
        <v>5.323910903793119</v>
      </c>
      <c r="I49" s="83">
        <v>5.29855976504783</v>
      </c>
      <c r="J49" s="83">
        <v>5.246361451144924</v>
      </c>
      <c r="K49" s="83">
        <v>5.2920436929954215</v>
      </c>
      <c r="L49" s="83">
        <v>5.268697145689195</v>
      </c>
      <c r="M49" s="83">
        <v>5.305294251620161</v>
      </c>
    </row>
    <row r="50" spans="1:13" ht="12.75">
      <c r="A50" s="49" t="s">
        <v>273</v>
      </c>
      <c r="B50" s="46" t="s">
        <v>3</v>
      </c>
      <c r="C50" s="83">
        <v>7.550793016915394</v>
      </c>
      <c r="D50" s="83">
        <v>8.666712350670412</v>
      </c>
      <c r="E50" s="83">
        <v>9.91181791249866</v>
      </c>
      <c r="F50" s="83">
        <v>10.756048308195643</v>
      </c>
      <c r="G50" s="83">
        <v>11.806287428315633</v>
      </c>
      <c r="H50" s="83">
        <v>12.493543870818947</v>
      </c>
      <c r="I50" s="83">
        <v>12.92176250534741</v>
      </c>
      <c r="J50" s="83">
        <v>12.821804064400338</v>
      </c>
      <c r="K50" s="83">
        <v>11.227081005083095</v>
      </c>
      <c r="L50" s="83">
        <v>9.638461560371763</v>
      </c>
      <c r="M50" s="83">
        <v>11.004589593700178</v>
      </c>
    </row>
    <row r="51" spans="1:13" ht="12.75">
      <c r="A51" s="49" t="s">
        <v>274</v>
      </c>
      <c r="B51" s="46" t="s">
        <v>3</v>
      </c>
      <c r="C51" s="83">
        <v>1.2865263541928582</v>
      </c>
      <c r="D51" s="83">
        <v>1.4687407204367389</v>
      </c>
      <c r="E51" s="83">
        <v>1.482518011459259</v>
      </c>
      <c r="F51" s="83">
        <v>1.4045537440417022</v>
      </c>
      <c r="G51" s="83">
        <v>1.4869108840396321</v>
      </c>
      <c r="H51" s="83">
        <v>1.5681491130334224</v>
      </c>
      <c r="I51" s="83">
        <v>1.6178750542325673</v>
      </c>
      <c r="J51" s="83">
        <v>1.5804374749305374</v>
      </c>
      <c r="K51" s="83">
        <v>1.3808716968888568</v>
      </c>
      <c r="L51" s="83">
        <v>1.7515801106860769</v>
      </c>
      <c r="M51" s="83">
        <v>2.052825188242358</v>
      </c>
    </row>
    <row r="52" spans="1:13" ht="12.75">
      <c r="A52" s="49" t="s">
        <v>275</v>
      </c>
      <c r="B52" s="46" t="s">
        <v>3</v>
      </c>
      <c r="C52" s="83">
        <v>2.9050992688566457</v>
      </c>
      <c r="D52" s="83">
        <v>3.187372941364581</v>
      </c>
      <c r="E52" s="83">
        <v>2.7748888006437693</v>
      </c>
      <c r="F52" s="83">
        <v>2.652763319583917</v>
      </c>
      <c r="G52" s="83">
        <v>2.4253724767279152</v>
      </c>
      <c r="H52" s="83">
        <v>2.37488102856289</v>
      </c>
      <c r="I52" s="83">
        <v>1.7143559294779416</v>
      </c>
      <c r="J52" s="83">
        <v>1.9228460756958696</v>
      </c>
      <c r="K52" s="83">
        <v>1.8884602905656296</v>
      </c>
      <c r="L52" s="83">
        <v>1.7446017038705945</v>
      </c>
      <c r="M52" s="83">
        <v>1.7008965236415836</v>
      </c>
    </row>
    <row r="53" spans="1:13" ht="12.75">
      <c r="A53" s="49" t="s">
        <v>276</v>
      </c>
      <c r="B53" s="46" t="s">
        <v>3</v>
      </c>
      <c r="C53" s="83">
        <v>9.70724684839252</v>
      </c>
      <c r="D53" s="83">
        <v>9.96390963704059</v>
      </c>
      <c r="E53" s="83">
        <v>10.390232525890488</v>
      </c>
      <c r="F53" s="83">
        <v>10.420661693917644</v>
      </c>
      <c r="G53" s="83">
        <v>11.24232928810859</v>
      </c>
      <c r="H53" s="83">
        <v>11.150344164471312</v>
      </c>
      <c r="I53" s="83">
        <v>10.9071932863874</v>
      </c>
      <c r="J53" s="83">
        <v>10.710406352199232</v>
      </c>
      <c r="K53" s="83">
        <v>10.829662208442986</v>
      </c>
      <c r="L53" s="83">
        <v>10.938581475035818</v>
      </c>
      <c r="M53" s="83">
        <v>11.005900906185943</v>
      </c>
    </row>
    <row r="54" spans="1:13" ht="12.75">
      <c r="A54" s="49" t="s">
        <v>277</v>
      </c>
      <c r="B54" s="46" t="s">
        <v>3</v>
      </c>
      <c r="C54" s="83">
        <v>2.168286225614175</v>
      </c>
      <c r="D54" s="83">
        <v>2.3968112565385233</v>
      </c>
      <c r="E54" s="83">
        <v>2.6271832788104557</v>
      </c>
      <c r="F54" s="83">
        <v>2.6312390911296695</v>
      </c>
      <c r="G54" s="83">
        <v>2.9019171052028665</v>
      </c>
      <c r="H54" s="83">
        <v>2.8663589380438985</v>
      </c>
      <c r="I54" s="83">
        <v>3.0311074972921643</v>
      </c>
      <c r="J54" s="83">
        <v>2.941434807686114</v>
      </c>
      <c r="K54" s="83">
        <v>2.7626086016078446</v>
      </c>
      <c r="L54" s="83">
        <v>2.607360652609212</v>
      </c>
      <c r="M54" s="83">
        <v>2.785448572394801</v>
      </c>
    </row>
    <row r="55" spans="1:13" ht="12.75">
      <c r="A55" s="49" t="s">
        <v>278</v>
      </c>
      <c r="B55" s="46" t="s">
        <v>3</v>
      </c>
      <c r="C55" s="83">
        <v>12.994680352802554</v>
      </c>
      <c r="D55" s="83">
        <v>13.746316727197971</v>
      </c>
      <c r="E55" s="83">
        <v>13.346023821980179</v>
      </c>
      <c r="F55" s="83">
        <v>13.230356206413438</v>
      </c>
      <c r="G55" s="83">
        <v>12.770655848069676</v>
      </c>
      <c r="H55" s="83">
        <v>12.058425126767517</v>
      </c>
      <c r="I55" s="83">
        <v>12.157045379385254</v>
      </c>
      <c r="J55" s="83">
        <v>12.435624548017717</v>
      </c>
      <c r="K55" s="83">
        <v>12.619488806373699</v>
      </c>
      <c r="L55" s="83">
        <v>12.448053594164342</v>
      </c>
      <c r="M55" s="83">
        <v>12.489464639423575</v>
      </c>
    </row>
    <row r="56" spans="1:13" ht="12.75">
      <c r="A56" s="67" t="s">
        <v>279</v>
      </c>
      <c r="B56" s="85" t="s">
        <v>3</v>
      </c>
      <c r="C56" s="84">
        <v>40.71354266810627</v>
      </c>
      <c r="D56" s="84">
        <v>38.90244181000023</v>
      </c>
      <c r="E56" s="84">
        <v>38.05402702401738</v>
      </c>
      <c r="F56" s="84">
        <v>36.525832987641174</v>
      </c>
      <c r="G56" s="84">
        <v>35.65255243929519</v>
      </c>
      <c r="H56" s="84">
        <v>36.379272820589456</v>
      </c>
      <c r="I56" s="84">
        <v>36.41136653934023</v>
      </c>
      <c r="J56" s="84">
        <v>35.951146388094315</v>
      </c>
      <c r="K56" s="84">
        <v>37.10919643822776</v>
      </c>
      <c r="L56" s="84">
        <v>38.24394801229339</v>
      </c>
      <c r="M56" s="84">
        <v>38.228002733051284</v>
      </c>
    </row>
    <row r="57" spans="1:13" ht="12.75">
      <c r="A57" s="65" t="s">
        <v>148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</sheetData>
  <sheetProtection/>
  <mergeCells count="5">
    <mergeCell ref="A1:M1"/>
    <mergeCell ref="A2:M2"/>
    <mergeCell ref="A16:M16"/>
    <mergeCell ref="A30:M30"/>
    <mergeCell ref="A44:M4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2"/>
  <sheetViews>
    <sheetView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38.00390625" style="0" customWidth="1"/>
    <col min="3" max="14" width="12.57421875" style="0" customWidth="1"/>
  </cols>
  <sheetData>
    <row r="1" spans="1:14" ht="15.75">
      <c r="A1" s="216" t="s">
        <v>246</v>
      </c>
      <c r="B1" s="216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2.75">
      <c r="A2" s="39"/>
      <c r="B2" s="40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92"/>
      <c r="B3" s="93" t="s">
        <v>0</v>
      </c>
      <c r="C3" s="94" t="s">
        <v>77</v>
      </c>
      <c r="D3" s="94" t="s">
        <v>78</v>
      </c>
      <c r="E3" s="94" t="s">
        <v>79</v>
      </c>
      <c r="F3" s="94" t="s">
        <v>80</v>
      </c>
      <c r="G3" s="94" t="s">
        <v>81</v>
      </c>
      <c r="H3" s="94" t="s">
        <v>82</v>
      </c>
      <c r="I3" s="94" t="s">
        <v>83</v>
      </c>
      <c r="J3" s="94" t="s">
        <v>84</v>
      </c>
      <c r="K3" s="94" t="s">
        <v>85</v>
      </c>
      <c r="L3" s="94" t="s">
        <v>86</v>
      </c>
      <c r="M3" s="94" t="s">
        <v>87</v>
      </c>
      <c r="N3" s="94" t="s">
        <v>88</v>
      </c>
    </row>
    <row r="4" spans="1:14" ht="12.75">
      <c r="A4" s="223" t="s">
        <v>247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4"/>
      <c r="M4" s="224"/>
      <c r="N4" s="224"/>
    </row>
    <row r="5" spans="1:14" ht="12.75">
      <c r="A5" s="95" t="s">
        <v>248</v>
      </c>
      <c r="B5" s="96" t="s">
        <v>90</v>
      </c>
      <c r="C5" s="97">
        <v>74793.21652418995</v>
      </c>
      <c r="D5" s="97">
        <v>66974.92115153</v>
      </c>
      <c r="E5" s="97">
        <v>69346.47268919</v>
      </c>
      <c r="F5" s="97">
        <v>72869.05814993</v>
      </c>
      <c r="G5" s="97">
        <v>74352.25470104002</v>
      </c>
      <c r="H5" s="97">
        <v>67825.25148489</v>
      </c>
      <c r="I5" s="97">
        <v>69197.76103483999</v>
      </c>
      <c r="J5" s="97">
        <v>73022.64518315002</v>
      </c>
      <c r="K5" s="97">
        <v>79091.04851466996</v>
      </c>
      <c r="L5" s="97">
        <v>76818.01110469</v>
      </c>
      <c r="M5" s="97">
        <v>74792.78084601002</v>
      </c>
      <c r="N5" s="97">
        <v>86995.69730414997</v>
      </c>
    </row>
    <row r="6" spans="1:14" ht="12.75">
      <c r="A6" s="98" t="s">
        <v>249</v>
      </c>
      <c r="B6" s="99" t="s">
        <v>90</v>
      </c>
      <c r="C6" s="100">
        <v>65272.18709219</v>
      </c>
      <c r="D6" s="100">
        <v>62045.320306539994</v>
      </c>
      <c r="E6" s="100">
        <v>62405.66946206001</v>
      </c>
      <c r="F6" s="100">
        <v>64011.06756666998</v>
      </c>
      <c r="G6" s="100">
        <v>66318.92763589</v>
      </c>
      <c r="H6" s="100">
        <v>61248.320811959995</v>
      </c>
      <c r="I6" s="100">
        <v>61735.085625119995</v>
      </c>
      <c r="J6" s="100">
        <v>66204.00881548</v>
      </c>
      <c r="K6" s="100">
        <v>70486.09548336003</v>
      </c>
      <c r="L6" s="100">
        <v>64829.4348895</v>
      </c>
      <c r="M6" s="100">
        <v>67313.18093787</v>
      </c>
      <c r="N6" s="100">
        <v>71016.0782054</v>
      </c>
    </row>
    <row r="7" spans="1:14" ht="12.75">
      <c r="A7" s="98" t="s">
        <v>250</v>
      </c>
      <c r="B7" s="99" t="s">
        <v>90</v>
      </c>
      <c r="C7" s="100">
        <v>8738.49434099</v>
      </c>
      <c r="D7" s="100">
        <v>4881.83250004002</v>
      </c>
      <c r="E7" s="100">
        <v>6552.829237689981</v>
      </c>
      <c r="F7" s="100">
        <v>8470.414919730001</v>
      </c>
      <c r="G7" s="100">
        <v>7326.784694859998</v>
      </c>
      <c r="H7" s="100">
        <v>6539.578336539999</v>
      </c>
      <c r="I7" s="100">
        <v>7021.069738990001</v>
      </c>
      <c r="J7" s="100">
        <v>6431.39272548</v>
      </c>
      <c r="K7" s="100">
        <v>7718.182623939698</v>
      </c>
      <c r="L7" s="100">
        <v>11950.664762</v>
      </c>
      <c r="M7" s="100">
        <v>7138.554317939997</v>
      </c>
      <c r="N7" s="100">
        <v>15618.591371689996</v>
      </c>
    </row>
    <row r="8" spans="1:14" ht="12.75">
      <c r="A8" s="98" t="s">
        <v>251</v>
      </c>
      <c r="B8" s="99" t="s">
        <v>90</v>
      </c>
      <c r="C8" s="100">
        <v>782.5350910099997</v>
      </c>
      <c r="D8" s="100">
        <v>47.76834495</v>
      </c>
      <c r="E8" s="100">
        <v>387.97398943999997</v>
      </c>
      <c r="F8" s="100">
        <v>387.57566353000004</v>
      </c>
      <c r="G8" s="100">
        <v>706.5423702899999</v>
      </c>
      <c r="H8" s="100">
        <v>37.35233639</v>
      </c>
      <c r="I8" s="100">
        <v>441.60567073000004</v>
      </c>
      <c r="J8" s="100">
        <v>387.24364218999995</v>
      </c>
      <c r="K8" s="100">
        <v>886.7704073699999</v>
      </c>
      <c r="L8" s="100">
        <v>37.91145319</v>
      </c>
      <c r="M8" s="100">
        <v>341.0455902</v>
      </c>
      <c r="N8" s="100">
        <v>361.0277270599999</v>
      </c>
    </row>
    <row r="9" spans="1:14" ht="12.75">
      <c r="A9" s="95" t="s">
        <v>196</v>
      </c>
      <c r="B9" s="96" t="s">
        <v>90</v>
      </c>
      <c r="C9" s="97">
        <v>87343.93364215796</v>
      </c>
      <c r="D9" s="97">
        <v>84465.93208533</v>
      </c>
      <c r="E9" s="97">
        <v>77154.108197779</v>
      </c>
      <c r="F9" s="97">
        <v>70015.027516751</v>
      </c>
      <c r="G9" s="97">
        <v>80884.45904972599</v>
      </c>
      <c r="H9" s="97">
        <v>84485.3684675395</v>
      </c>
      <c r="I9" s="97">
        <v>78677.4129180915</v>
      </c>
      <c r="J9" s="97">
        <v>78019.00784855898</v>
      </c>
      <c r="K9" s="97">
        <v>90561.64800597003</v>
      </c>
      <c r="L9" s="97">
        <v>86405.1714894903</v>
      </c>
      <c r="M9" s="97">
        <v>83889.45909891771</v>
      </c>
      <c r="N9" s="97">
        <v>88927.23096463198</v>
      </c>
    </row>
    <row r="10" spans="1:14" ht="12.75">
      <c r="A10" s="98" t="s">
        <v>252</v>
      </c>
      <c r="B10" s="99" t="s">
        <v>90</v>
      </c>
      <c r="C10" s="100">
        <v>38079.24876863003</v>
      </c>
      <c r="D10" s="100">
        <v>45379.3433672</v>
      </c>
      <c r="E10" s="100">
        <v>40609.21513044999</v>
      </c>
      <c r="F10" s="100">
        <v>36517.4388451</v>
      </c>
      <c r="G10" s="100">
        <v>29753.60651672003</v>
      </c>
      <c r="H10" s="100">
        <v>47456.51216953</v>
      </c>
      <c r="I10" s="100">
        <v>40676.1201444001</v>
      </c>
      <c r="J10" s="100">
        <v>42290.08369122991</v>
      </c>
      <c r="K10" s="100">
        <v>38626.44949798999</v>
      </c>
      <c r="L10" s="100">
        <v>48721.521221890005</v>
      </c>
      <c r="M10" s="100">
        <v>49751.99880279</v>
      </c>
      <c r="N10" s="100">
        <v>49888.178452349995</v>
      </c>
    </row>
    <row r="11" spans="1:14" ht="12.75">
      <c r="A11" s="98" t="s">
        <v>253</v>
      </c>
      <c r="B11" s="99" t="s">
        <v>90</v>
      </c>
      <c r="C11" s="100">
        <v>5888.4703291700025</v>
      </c>
      <c r="D11" s="100">
        <v>6087.05910299999</v>
      </c>
      <c r="E11" s="100">
        <v>6071.323243140009</v>
      </c>
      <c r="F11" s="100">
        <v>6299.151719370002</v>
      </c>
      <c r="G11" s="100">
        <v>5972.105480400001</v>
      </c>
      <c r="H11" s="100">
        <v>6186.973485380011</v>
      </c>
      <c r="I11" s="100">
        <v>6083.83088219999</v>
      </c>
      <c r="J11" s="100">
        <v>6300.041504609999</v>
      </c>
      <c r="K11" s="100">
        <v>6078.985136989999</v>
      </c>
      <c r="L11" s="100">
        <v>7377.074147509999</v>
      </c>
      <c r="M11" s="100">
        <v>6166.367600139999</v>
      </c>
      <c r="N11" s="100">
        <v>6356.870231659999</v>
      </c>
    </row>
    <row r="12" spans="1:14" ht="12.75">
      <c r="A12" s="98" t="s">
        <v>254</v>
      </c>
      <c r="B12" s="99" t="s">
        <v>90</v>
      </c>
      <c r="C12" s="100">
        <v>17457.088541230194</v>
      </c>
      <c r="D12" s="100">
        <v>13953.61568819</v>
      </c>
      <c r="E12" s="100">
        <v>13920.0274439101</v>
      </c>
      <c r="F12" s="100">
        <v>13277.666558999998</v>
      </c>
      <c r="G12" s="100">
        <v>18878.983421199802</v>
      </c>
      <c r="H12" s="100">
        <v>14554.64567713</v>
      </c>
      <c r="I12" s="100">
        <v>14023.725860049897</v>
      </c>
      <c r="J12" s="100">
        <v>13990.64723907</v>
      </c>
      <c r="K12" s="100">
        <v>19375.31419933001</v>
      </c>
      <c r="L12" s="100">
        <v>15261.08133396</v>
      </c>
      <c r="M12" s="100">
        <v>14816.4421246201</v>
      </c>
      <c r="N12" s="100">
        <v>15145.619750619902</v>
      </c>
    </row>
    <row r="13" spans="1:14" ht="12.75">
      <c r="A13" s="98" t="s">
        <v>255</v>
      </c>
      <c r="B13" s="99" t="s">
        <v>90</v>
      </c>
      <c r="C13" s="100">
        <v>6871.68097977001</v>
      </c>
      <c r="D13" s="100">
        <v>1229.5470221500002</v>
      </c>
      <c r="E13" s="100">
        <v>1895.69958978</v>
      </c>
      <c r="F13" s="100">
        <v>2890.0783275299896</v>
      </c>
      <c r="G13" s="100">
        <v>9238.52749401001</v>
      </c>
      <c r="H13" s="100">
        <v>1032.44464018</v>
      </c>
      <c r="I13" s="100">
        <v>5259.82386827001</v>
      </c>
      <c r="J13" s="100">
        <v>4732.564043789989</v>
      </c>
      <c r="K13" s="100">
        <v>9031.483884479998</v>
      </c>
      <c r="L13" s="100">
        <v>1040.6077645799999</v>
      </c>
      <c r="M13" s="100">
        <v>1885.3897983600002</v>
      </c>
      <c r="N13" s="100">
        <v>2578.5898138299895</v>
      </c>
    </row>
    <row r="14" spans="1:14" ht="12.75">
      <c r="A14" s="101" t="s">
        <v>256</v>
      </c>
      <c r="B14" s="99" t="s">
        <v>90</v>
      </c>
      <c r="C14" s="100">
        <v>13811.328985620006</v>
      </c>
      <c r="D14" s="100">
        <v>7850.51797446</v>
      </c>
      <c r="E14" s="100">
        <v>8483.491739230001</v>
      </c>
      <c r="F14" s="100">
        <v>6654.0117227799965</v>
      </c>
      <c r="G14" s="100">
        <v>11467.861852520004</v>
      </c>
      <c r="H14" s="100">
        <v>6318.49216946</v>
      </c>
      <c r="I14" s="100">
        <v>6190.140594910001</v>
      </c>
      <c r="J14" s="100">
        <v>6464.80577334</v>
      </c>
      <c r="K14" s="100">
        <v>10195.526595629999</v>
      </c>
      <c r="L14" s="100">
        <v>7071.17950076</v>
      </c>
      <c r="M14" s="100">
        <v>6476.18963165</v>
      </c>
      <c r="N14" s="100">
        <v>9530.364656640002</v>
      </c>
    </row>
    <row r="15" spans="1:14" ht="12.75">
      <c r="A15" s="98" t="s">
        <v>257</v>
      </c>
      <c r="B15" s="99" t="s">
        <v>90</v>
      </c>
      <c r="C15" s="100">
        <v>2773.166862359998</v>
      </c>
      <c r="D15" s="100">
        <v>6912.04273912</v>
      </c>
      <c r="E15" s="100">
        <v>4199.936070889999</v>
      </c>
      <c r="F15" s="100">
        <v>2641.7698619000003</v>
      </c>
      <c r="G15" s="100">
        <v>3506.107881260001</v>
      </c>
      <c r="H15" s="100">
        <v>6739.77633981</v>
      </c>
      <c r="I15" s="100">
        <v>4297.92826565</v>
      </c>
      <c r="J15" s="100">
        <v>2424.079768900001</v>
      </c>
      <c r="K15" s="100">
        <v>4733.948239449999</v>
      </c>
      <c r="L15" s="100">
        <v>5557.10424178</v>
      </c>
      <c r="M15" s="100">
        <v>3171.58119823</v>
      </c>
      <c r="N15" s="100">
        <v>4507.02856354</v>
      </c>
    </row>
    <row r="16" spans="1:14" ht="25.5">
      <c r="A16" s="101" t="s">
        <v>258</v>
      </c>
      <c r="B16" s="99" t="s">
        <v>90</v>
      </c>
      <c r="C16" s="100">
        <v>2462.9491753799994</v>
      </c>
      <c r="D16" s="100">
        <v>3053.80619121001</v>
      </c>
      <c r="E16" s="100">
        <v>1974.41498038001</v>
      </c>
      <c r="F16" s="100">
        <v>1734.91048106999</v>
      </c>
      <c r="G16" s="100">
        <v>2067.2664036199994</v>
      </c>
      <c r="H16" s="100">
        <v>2196.52398605</v>
      </c>
      <c r="I16" s="100">
        <v>2145.8433026099997</v>
      </c>
      <c r="J16" s="100">
        <v>1816.7858276200004</v>
      </c>
      <c r="K16" s="100">
        <v>2519.9404520999997</v>
      </c>
      <c r="L16" s="100">
        <v>1376.60327901</v>
      </c>
      <c r="M16" s="100">
        <v>1621.4899431300003</v>
      </c>
      <c r="N16" s="100">
        <v>920.57949599001</v>
      </c>
    </row>
    <row r="17" spans="1:14" ht="12.75">
      <c r="A17" s="102" t="s">
        <v>162</v>
      </c>
      <c r="B17" s="103" t="s">
        <v>90</v>
      </c>
      <c r="C17" s="104">
        <v>-12550.717117968015</v>
      </c>
      <c r="D17" s="104">
        <v>-17491.010933800004</v>
      </c>
      <c r="E17" s="104">
        <v>-7807.635508588995</v>
      </c>
      <c r="F17" s="104">
        <v>2854.0306331790052</v>
      </c>
      <c r="G17" s="104">
        <v>-6532.204348685977</v>
      </c>
      <c r="H17" s="104">
        <v>-16660.116982649502</v>
      </c>
      <c r="I17" s="104">
        <v>-9479.651883251514</v>
      </c>
      <c r="J17" s="104">
        <v>-4996.36266540896</v>
      </c>
      <c r="K17" s="104">
        <v>-11470.599491300061</v>
      </c>
      <c r="L17" s="104">
        <v>-9587.1603848003</v>
      </c>
      <c r="M17" s="104">
        <v>-9096.678252907688</v>
      </c>
      <c r="N17" s="104">
        <v>-1931.533660482004</v>
      </c>
    </row>
    <row r="18" spans="1:14" ht="12.75">
      <c r="A18" s="95"/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ht="12.75">
      <c r="A19" s="92"/>
      <c r="B19" s="93" t="s">
        <v>0</v>
      </c>
      <c r="C19" s="105" t="s">
        <v>163</v>
      </c>
      <c r="D19" s="105" t="s">
        <v>78</v>
      </c>
      <c r="E19" s="105" t="s">
        <v>164</v>
      </c>
      <c r="F19" s="105" t="s">
        <v>165</v>
      </c>
      <c r="G19" s="105" t="s">
        <v>166</v>
      </c>
      <c r="H19" s="105" t="s">
        <v>82</v>
      </c>
      <c r="I19" s="105" t="s">
        <v>167</v>
      </c>
      <c r="J19" s="105" t="s">
        <v>168</v>
      </c>
      <c r="K19" s="105" t="s">
        <v>169</v>
      </c>
      <c r="L19" s="105" t="s">
        <v>86</v>
      </c>
      <c r="M19" s="105" t="s">
        <v>170</v>
      </c>
      <c r="N19" s="105" t="s">
        <v>171</v>
      </c>
    </row>
    <row r="20" spans="1:14" ht="12.75">
      <c r="A20" s="223" t="s">
        <v>247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4"/>
      <c r="M20" s="224"/>
      <c r="N20" s="224"/>
    </row>
    <row r="21" spans="1:14" ht="12.75">
      <c r="A21" s="95" t="s">
        <v>248</v>
      </c>
      <c r="B21" s="96" t="s">
        <v>90</v>
      </c>
      <c r="C21" s="97">
        <v>279151.20482307</v>
      </c>
      <c r="D21" s="97">
        <v>66974.92115153</v>
      </c>
      <c r="E21" s="97">
        <v>136321.39384072</v>
      </c>
      <c r="F21" s="97">
        <v>209190.45199065</v>
      </c>
      <c r="G21" s="97">
        <v>283542.70669169</v>
      </c>
      <c r="H21" s="97">
        <v>67825.25148489</v>
      </c>
      <c r="I21" s="97">
        <v>137023.01251973</v>
      </c>
      <c r="J21" s="97">
        <v>210045.65770288</v>
      </c>
      <c r="K21" s="97">
        <v>289136.70621755</v>
      </c>
      <c r="L21" s="97">
        <v>76818.01110469</v>
      </c>
      <c r="M21" s="97">
        <v>151610.79195070002</v>
      </c>
      <c r="N21" s="97">
        <v>238606.48925485</v>
      </c>
    </row>
    <row r="22" spans="1:14" ht="12.75">
      <c r="A22" s="98" t="s">
        <v>249</v>
      </c>
      <c r="B22" s="99" t="s">
        <v>90</v>
      </c>
      <c r="C22" s="100">
        <v>241650.92364298002</v>
      </c>
      <c r="D22" s="100">
        <v>62045.320306539994</v>
      </c>
      <c r="E22" s="100">
        <v>124450.9897686</v>
      </c>
      <c r="F22" s="100">
        <v>188462.05733527</v>
      </c>
      <c r="G22" s="100">
        <v>254780.98497115998</v>
      </c>
      <c r="H22" s="100">
        <v>61248.320811959995</v>
      </c>
      <c r="I22" s="100">
        <v>122983.40643707999</v>
      </c>
      <c r="J22" s="100">
        <v>189187.41525256</v>
      </c>
      <c r="K22" s="100">
        <v>259673.51073592005</v>
      </c>
      <c r="L22" s="100">
        <v>64829.4348895</v>
      </c>
      <c r="M22" s="100">
        <v>132142.61582737</v>
      </c>
      <c r="N22" s="100">
        <v>203158.69403277</v>
      </c>
    </row>
    <row r="23" spans="1:14" ht="12.75">
      <c r="A23" s="98" t="s">
        <v>250</v>
      </c>
      <c r="B23" s="99" t="s">
        <v>90</v>
      </c>
      <c r="C23" s="100">
        <v>35975.9493362</v>
      </c>
      <c r="D23" s="100">
        <v>4881.83250004002</v>
      </c>
      <c r="E23" s="100">
        <v>11434.66173773</v>
      </c>
      <c r="F23" s="100">
        <v>19905.076657460002</v>
      </c>
      <c r="G23" s="100">
        <v>27231.861352320004</v>
      </c>
      <c r="H23" s="100">
        <v>6539.578336539999</v>
      </c>
      <c r="I23" s="100">
        <v>13560.64807553</v>
      </c>
      <c r="J23" s="100">
        <v>19992.04080101</v>
      </c>
      <c r="K23" s="100">
        <v>27710.223424949698</v>
      </c>
      <c r="L23" s="100">
        <v>11950.664762</v>
      </c>
      <c r="M23" s="100">
        <v>19089.219079939998</v>
      </c>
      <c r="N23" s="100">
        <v>34707.81045162999</v>
      </c>
    </row>
    <row r="24" spans="1:14" ht="12.75">
      <c r="A24" s="98" t="s">
        <v>251</v>
      </c>
      <c r="B24" s="99" t="s">
        <v>90</v>
      </c>
      <c r="C24" s="100">
        <v>1524.3318438899998</v>
      </c>
      <c r="D24" s="100">
        <v>47.76834495</v>
      </c>
      <c r="E24" s="100">
        <v>435.74233439</v>
      </c>
      <c r="F24" s="100">
        <v>823.31799792</v>
      </c>
      <c r="G24" s="100">
        <v>1529.86036821</v>
      </c>
      <c r="H24" s="100">
        <v>37.35233639</v>
      </c>
      <c r="I24" s="100">
        <v>478.95800712000005</v>
      </c>
      <c r="J24" s="100">
        <v>866.20164931</v>
      </c>
      <c r="K24" s="100">
        <v>1752.9720566799997</v>
      </c>
      <c r="L24" s="100">
        <v>37.91145319</v>
      </c>
      <c r="M24" s="100">
        <v>378.95704338999997</v>
      </c>
      <c r="N24" s="100">
        <v>739.9847704499998</v>
      </c>
    </row>
    <row r="25" spans="1:14" ht="12.75">
      <c r="A25" s="95" t="s">
        <v>196</v>
      </c>
      <c r="B25" s="96" t="s">
        <v>90</v>
      </c>
      <c r="C25" s="97">
        <v>321345.285594938</v>
      </c>
      <c r="D25" s="97">
        <v>84465.93208533</v>
      </c>
      <c r="E25" s="97">
        <v>161620.040283109</v>
      </c>
      <c r="F25" s="97">
        <v>231635.06779986003</v>
      </c>
      <c r="G25" s="97">
        <v>312519.526849586</v>
      </c>
      <c r="H25" s="97">
        <v>84485.3684675395</v>
      </c>
      <c r="I25" s="97">
        <v>163162.781385631</v>
      </c>
      <c r="J25" s="97">
        <v>241181.78923418996</v>
      </c>
      <c r="K25" s="97">
        <v>331743.43724016</v>
      </c>
      <c r="L25" s="97">
        <v>86405.1714894903</v>
      </c>
      <c r="M25" s="97">
        <v>170294.630588408</v>
      </c>
      <c r="N25" s="97">
        <v>259221.86155303998</v>
      </c>
    </row>
    <row r="26" spans="1:14" ht="12.75">
      <c r="A26" s="98" t="s">
        <v>252</v>
      </c>
      <c r="B26" s="99" t="s">
        <v>90</v>
      </c>
      <c r="C26" s="100">
        <v>155203.30750273002</v>
      </c>
      <c r="D26" s="100">
        <v>45379.3433672</v>
      </c>
      <c r="E26" s="100">
        <v>85988.55849765</v>
      </c>
      <c r="F26" s="100">
        <v>122505.99734275</v>
      </c>
      <c r="G26" s="100">
        <v>152259.60385947002</v>
      </c>
      <c r="H26" s="100">
        <v>47456.51216953</v>
      </c>
      <c r="I26" s="100">
        <v>88132.6323139301</v>
      </c>
      <c r="J26" s="100">
        <v>130422.71600516001</v>
      </c>
      <c r="K26" s="100">
        <v>169049.16550315</v>
      </c>
      <c r="L26" s="100">
        <v>48721.521221890005</v>
      </c>
      <c r="M26" s="100">
        <v>98473.52002468001</v>
      </c>
      <c r="N26" s="100">
        <v>148361.69847703</v>
      </c>
    </row>
    <row r="27" spans="1:14" ht="12.75">
      <c r="A27" s="98" t="s">
        <v>253</v>
      </c>
      <c r="B27" s="99" t="s">
        <v>90</v>
      </c>
      <c r="C27" s="100">
        <v>23954.457845380002</v>
      </c>
      <c r="D27" s="100">
        <v>6087.05910299999</v>
      </c>
      <c r="E27" s="100">
        <v>12158.382346139999</v>
      </c>
      <c r="F27" s="100">
        <v>18457.53406551</v>
      </c>
      <c r="G27" s="100">
        <v>24429.639545910002</v>
      </c>
      <c r="H27" s="100">
        <v>6186.973485380011</v>
      </c>
      <c r="I27" s="100">
        <v>12270.80436758</v>
      </c>
      <c r="J27" s="100">
        <v>18570.84587219</v>
      </c>
      <c r="K27" s="100">
        <v>24649.831009179998</v>
      </c>
      <c r="L27" s="100">
        <v>7377.074147509999</v>
      </c>
      <c r="M27" s="100">
        <v>13543.441747649998</v>
      </c>
      <c r="N27" s="100">
        <v>19900.311979309998</v>
      </c>
    </row>
    <row r="28" spans="1:14" ht="12.75">
      <c r="A28" s="98" t="s">
        <v>254</v>
      </c>
      <c r="B28" s="99" t="s">
        <v>90</v>
      </c>
      <c r="C28" s="100">
        <v>58421.3438217202</v>
      </c>
      <c r="D28" s="100">
        <v>13953.61568819</v>
      </c>
      <c r="E28" s="100">
        <v>27873.6431321001</v>
      </c>
      <c r="F28" s="100">
        <v>41151.3096911001</v>
      </c>
      <c r="G28" s="100">
        <v>60030.2931122999</v>
      </c>
      <c r="H28" s="100">
        <v>14554.64567713</v>
      </c>
      <c r="I28" s="100">
        <v>28578.371537179897</v>
      </c>
      <c r="J28" s="100">
        <v>42569.0187762499</v>
      </c>
      <c r="K28" s="100">
        <v>61944.332975579906</v>
      </c>
      <c r="L28" s="100">
        <v>15261.08133396</v>
      </c>
      <c r="M28" s="100">
        <v>30077.5234585801</v>
      </c>
      <c r="N28" s="100">
        <v>45223.1432092</v>
      </c>
    </row>
    <row r="29" spans="1:14" ht="12.75">
      <c r="A29" s="98" t="s">
        <v>255</v>
      </c>
      <c r="B29" s="99" t="s">
        <v>90</v>
      </c>
      <c r="C29" s="100">
        <v>12876.96878897</v>
      </c>
      <c r="D29" s="100">
        <v>1229.5470221500002</v>
      </c>
      <c r="E29" s="100">
        <v>3125.24661193</v>
      </c>
      <c r="F29" s="100">
        <v>6015.32493945999</v>
      </c>
      <c r="G29" s="100">
        <v>15253.85243347</v>
      </c>
      <c r="H29" s="100">
        <v>1032.44464018</v>
      </c>
      <c r="I29" s="100">
        <v>6292.26850845001</v>
      </c>
      <c r="J29" s="100">
        <v>11024.83255224</v>
      </c>
      <c r="K29" s="100">
        <v>20056.31643672</v>
      </c>
      <c r="L29" s="100">
        <v>1040.6077645799999</v>
      </c>
      <c r="M29" s="100">
        <v>2925.99756294</v>
      </c>
      <c r="N29" s="100">
        <v>5504.5873767699895</v>
      </c>
    </row>
    <row r="30" spans="1:14" ht="12.75">
      <c r="A30" s="101" t="s">
        <v>256</v>
      </c>
      <c r="B30" s="99" t="s">
        <v>90</v>
      </c>
      <c r="C30" s="100">
        <v>42460.103322400006</v>
      </c>
      <c r="D30" s="100">
        <v>7850.51797446</v>
      </c>
      <c r="E30" s="100">
        <v>16334.00971369</v>
      </c>
      <c r="F30" s="100">
        <v>22988.021436469997</v>
      </c>
      <c r="G30" s="100">
        <v>34455.88328899</v>
      </c>
      <c r="H30" s="100">
        <v>6318.49216946</v>
      </c>
      <c r="I30" s="100">
        <v>12508.63276437</v>
      </c>
      <c r="J30" s="100">
        <v>18973.43853771</v>
      </c>
      <c r="K30" s="100">
        <v>29168.965133339996</v>
      </c>
      <c r="L30" s="100">
        <v>7071.17950076</v>
      </c>
      <c r="M30" s="100">
        <v>13547.36913241</v>
      </c>
      <c r="N30" s="100">
        <v>23077.733789050002</v>
      </c>
    </row>
    <row r="31" spans="1:14" ht="12.75">
      <c r="A31" s="98" t="s">
        <v>257</v>
      </c>
      <c r="B31" s="99" t="s">
        <v>90</v>
      </c>
      <c r="C31" s="100">
        <v>18129.22431096</v>
      </c>
      <c r="D31" s="100">
        <v>6912.04273912</v>
      </c>
      <c r="E31" s="100">
        <v>11111.97881001</v>
      </c>
      <c r="F31" s="100">
        <v>13753.74867191</v>
      </c>
      <c r="G31" s="100">
        <v>17259.85655317</v>
      </c>
      <c r="H31" s="100">
        <v>6739.77633981</v>
      </c>
      <c r="I31" s="100">
        <v>11037.70460546</v>
      </c>
      <c r="J31" s="100">
        <v>13461.78437436</v>
      </c>
      <c r="K31" s="100">
        <v>18195.73261381</v>
      </c>
      <c r="L31" s="100">
        <v>5557.10424178</v>
      </c>
      <c r="M31" s="100">
        <v>8728.68544001</v>
      </c>
      <c r="N31" s="100">
        <v>13235.71400355</v>
      </c>
    </row>
    <row r="32" spans="1:14" ht="25.5">
      <c r="A32" s="101" t="s">
        <v>258</v>
      </c>
      <c r="B32" s="99" t="s">
        <v>90</v>
      </c>
      <c r="C32" s="100">
        <v>10299.880002779999</v>
      </c>
      <c r="D32" s="100">
        <v>3053.80619121001</v>
      </c>
      <c r="E32" s="100">
        <v>5028.22117159002</v>
      </c>
      <c r="F32" s="100">
        <v>6763.13165266001</v>
      </c>
      <c r="G32" s="100">
        <v>8830.39805628001</v>
      </c>
      <c r="H32" s="100">
        <v>2196.52398605</v>
      </c>
      <c r="I32" s="100">
        <v>4342.36728866</v>
      </c>
      <c r="J32" s="100">
        <v>6159.15311628</v>
      </c>
      <c r="K32" s="100">
        <v>8679.09356838</v>
      </c>
      <c r="L32" s="100">
        <v>1376.60327901</v>
      </c>
      <c r="M32" s="100">
        <v>2998.0932221400003</v>
      </c>
      <c r="N32" s="100">
        <v>3918.6727181300103</v>
      </c>
    </row>
    <row r="33" spans="1:14" ht="12.75">
      <c r="A33" s="102" t="s">
        <v>162</v>
      </c>
      <c r="B33" s="103" t="s">
        <v>90</v>
      </c>
      <c r="C33" s="104">
        <v>-42194.080771868</v>
      </c>
      <c r="D33" s="104">
        <v>-17491.010933800004</v>
      </c>
      <c r="E33" s="104">
        <v>-25298.646442389</v>
      </c>
      <c r="F33" s="104">
        <v>-22444.615809209994</v>
      </c>
      <c r="G33" s="104">
        <v>-28976.82015789597</v>
      </c>
      <c r="H33" s="104">
        <v>-16660.116982649502</v>
      </c>
      <c r="I33" s="104">
        <v>-26139.768865901016</v>
      </c>
      <c r="J33" s="104">
        <v>-31136.131531309977</v>
      </c>
      <c r="K33" s="104">
        <v>-42606.73102261004</v>
      </c>
      <c r="L33" s="104">
        <v>-9587.1603848003</v>
      </c>
      <c r="M33" s="104">
        <v>-18683.838637707988</v>
      </c>
      <c r="N33" s="104">
        <v>-20615.372298189992</v>
      </c>
    </row>
    <row r="34" spans="1:14" ht="12.75">
      <c r="A34" s="225" t="s">
        <v>259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</row>
    <row r="35" spans="1:14" ht="15.75">
      <c r="A35" s="216" t="s">
        <v>260</v>
      </c>
      <c r="B35" s="216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</row>
    <row r="36" spans="1:14" ht="12.75">
      <c r="A36" s="39"/>
      <c r="B36" s="4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2.75">
      <c r="A37" s="92"/>
      <c r="B37" s="93" t="s">
        <v>0</v>
      </c>
      <c r="C37" s="94" t="s">
        <v>77</v>
      </c>
      <c r="D37" s="94" t="s">
        <v>78</v>
      </c>
      <c r="E37" s="94" t="s">
        <v>79</v>
      </c>
      <c r="F37" s="94" t="s">
        <v>80</v>
      </c>
      <c r="G37" s="94" t="s">
        <v>81</v>
      </c>
      <c r="H37" s="94" t="s">
        <v>82</v>
      </c>
      <c r="I37" s="94" t="s">
        <v>83</v>
      </c>
      <c r="J37" s="94" t="s">
        <v>84</v>
      </c>
      <c r="K37" s="94" t="s">
        <v>85</v>
      </c>
      <c r="L37" s="94" t="s">
        <v>86</v>
      </c>
      <c r="M37" s="94" t="s">
        <v>87</v>
      </c>
      <c r="N37" s="94" t="s">
        <v>88</v>
      </c>
    </row>
    <row r="38" spans="1:14" ht="12.75">
      <c r="A38" s="223" t="s">
        <v>261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4"/>
      <c r="M38" s="224"/>
      <c r="N38" s="224"/>
    </row>
    <row r="39" spans="1:14" ht="12.75">
      <c r="A39" s="95" t="s">
        <v>248</v>
      </c>
      <c r="B39" s="96" t="s">
        <v>174</v>
      </c>
      <c r="C39" s="106">
        <v>1.5203078655016782</v>
      </c>
      <c r="D39" s="106">
        <v>9.220539804772727</v>
      </c>
      <c r="E39" s="106">
        <v>-4.233504158245012</v>
      </c>
      <c r="F39" s="106">
        <v>3.1772264800408436</v>
      </c>
      <c r="G39" s="106">
        <v>-0.589574621392714</v>
      </c>
      <c r="H39" s="106">
        <v>1.2696249860991031</v>
      </c>
      <c r="I39" s="106">
        <v>-0.21444732310544623</v>
      </c>
      <c r="J39" s="106">
        <v>0.21077126165675963</v>
      </c>
      <c r="K39" s="106">
        <v>6.373436599446762</v>
      </c>
      <c r="L39" s="106">
        <v>13.258719168632041</v>
      </c>
      <c r="M39" s="106">
        <v>8.08555035234886</v>
      </c>
      <c r="N39" s="106">
        <v>19.135231387405625</v>
      </c>
    </row>
    <row r="40" spans="1:14" ht="12.75">
      <c r="A40" s="98" t="s">
        <v>249</v>
      </c>
      <c r="B40" s="99" t="s">
        <v>174</v>
      </c>
      <c r="C40" s="107">
        <v>0.3995571990186022</v>
      </c>
      <c r="D40" s="107">
        <v>11.470942029690463</v>
      </c>
      <c r="E40" s="107">
        <v>6.922704359318146</v>
      </c>
      <c r="F40" s="107">
        <v>2.6591859548459382</v>
      </c>
      <c r="G40" s="107">
        <v>1.6036547729304544</v>
      </c>
      <c r="H40" s="107">
        <v>-1.284544089130918</v>
      </c>
      <c r="I40" s="107">
        <v>-1.074555954163273</v>
      </c>
      <c r="J40" s="107">
        <v>3.425878261639653</v>
      </c>
      <c r="K40" s="107">
        <v>6.283527186007859</v>
      </c>
      <c r="L40" s="107">
        <v>5.846877155268416</v>
      </c>
      <c r="M40" s="107">
        <v>9.035535070968265</v>
      </c>
      <c r="N40" s="107">
        <v>7.268546838805349</v>
      </c>
    </row>
    <row r="41" spans="1:14" ht="12.75">
      <c r="A41" s="98" t="s">
        <v>250</v>
      </c>
      <c r="B41" s="99" t="s">
        <v>174</v>
      </c>
      <c r="C41" s="107">
        <v>17.789289440200108</v>
      </c>
      <c r="D41" s="107">
        <v>-10.313778519302517</v>
      </c>
      <c r="E41" s="107">
        <v>-52.55742836105084</v>
      </c>
      <c r="F41" s="107">
        <v>6.117755981983876</v>
      </c>
      <c r="G41" s="107">
        <v>-16.155067349623835</v>
      </c>
      <c r="H41" s="107">
        <v>33.95745012731163</v>
      </c>
      <c r="I41" s="107">
        <v>7.1456234294468715</v>
      </c>
      <c r="J41" s="107">
        <v>-24.07228233295325</v>
      </c>
      <c r="K41" s="107">
        <v>5.342014886206229</v>
      </c>
      <c r="L41" s="107">
        <v>82.74365940729646</v>
      </c>
      <c r="M41" s="107">
        <v>1.673314513564378</v>
      </c>
      <c r="N41" s="107">
        <v>142.8492869019178</v>
      </c>
    </row>
    <row r="42" spans="1:14" ht="12.75">
      <c r="A42" s="98" t="s">
        <v>251</v>
      </c>
      <c r="B42" s="99" t="s">
        <v>174</v>
      </c>
      <c r="C42" s="107">
        <v>-36.99300188674313</v>
      </c>
      <c r="D42" s="107">
        <v>-77.9912686618285</v>
      </c>
      <c r="E42" s="107">
        <v>65.31174916843602</v>
      </c>
      <c r="F42" s="107">
        <v>33.6183401910111</v>
      </c>
      <c r="G42" s="107">
        <v>-9.71109431296145</v>
      </c>
      <c r="H42" s="107">
        <v>-21.805253187864537</v>
      </c>
      <c r="I42" s="107">
        <v>13.823524965529714</v>
      </c>
      <c r="J42" s="107">
        <v>-0.08566619920767948</v>
      </c>
      <c r="K42" s="107">
        <v>25.508454221369007</v>
      </c>
      <c r="L42" s="107">
        <v>1.4968723620450533</v>
      </c>
      <c r="M42" s="107">
        <v>-22.771464950567406</v>
      </c>
      <c r="N42" s="107">
        <v>-6.7698761900233535</v>
      </c>
    </row>
    <row r="43" spans="1:14" ht="12.75">
      <c r="A43" s="95" t="s">
        <v>196</v>
      </c>
      <c r="B43" s="96" t="s">
        <v>174</v>
      </c>
      <c r="C43" s="106">
        <v>5.295784311703741</v>
      </c>
      <c r="D43" s="106">
        <v>-1.5244442263299334</v>
      </c>
      <c r="E43" s="106">
        <v>4.498118830613308</v>
      </c>
      <c r="F43" s="106">
        <v>-5.887251880903648</v>
      </c>
      <c r="G43" s="106">
        <v>-7.395447311654166</v>
      </c>
      <c r="H43" s="106">
        <v>0.023010913074244854</v>
      </c>
      <c r="I43" s="106">
        <v>1.9743663116520196</v>
      </c>
      <c r="J43" s="106">
        <v>11.431803450899224</v>
      </c>
      <c r="K43" s="106">
        <v>11.96421298966061</v>
      </c>
      <c r="L43" s="106">
        <v>2.2723497059593285</v>
      </c>
      <c r="M43" s="106">
        <v>6.624577483568615</v>
      </c>
      <c r="N43" s="106">
        <v>13.981494275403648</v>
      </c>
    </row>
    <row r="44" spans="1:14" ht="12.75">
      <c r="A44" s="98" t="s">
        <v>252</v>
      </c>
      <c r="B44" s="99" t="s">
        <v>174</v>
      </c>
      <c r="C44" s="107">
        <v>13.749890239015386</v>
      </c>
      <c r="D44" s="107">
        <v>0.5598866188231284</v>
      </c>
      <c r="E44" s="107">
        <v>20.320313012680643</v>
      </c>
      <c r="F44" s="107">
        <v>-4.52071397914132</v>
      </c>
      <c r="G44" s="107">
        <v>-21.8639876603047</v>
      </c>
      <c r="H44" s="107">
        <v>4.577344333790776</v>
      </c>
      <c r="I44" s="107">
        <v>0.1647532800995748</v>
      </c>
      <c r="J44" s="107">
        <v>15.807912681435226</v>
      </c>
      <c r="K44" s="107">
        <v>29.821067157972493</v>
      </c>
      <c r="L44" s="107">
        <v>2.6656174137724093</v>
      </c>
      <c r="M44" s="107">
        <v>22.312547573786688</v>
      </c>
      <c r="N44" s="107">
        <v>17.96661084096121</v>
      </c>
    </row>
    <row r="45" spans="1:14" ht="12.75">
      <c r="A45" s="98" t="s">
        <v>253</v>
      </c>
      <c r="B45" s="99" t="s">
        <v>174</v>
      </c>
      <c r="C45" s="107">
        <v>4.1380808272996035</v>
      </c>
      <c r="D45" s="107">
        <v>2.87721116954593</v>
      </c>
      <c r="E45" s="107">
        <v>1.7355053616982588</v>
      </c>
      <c r="F45" s="107">
        <v>1.9046849540620485</v>
      </c>
      <c r="G45" s="107">
        <v>1.42032050014231</v>
      </c>
      <c r="H45" s="107">
        <v>1.6414229053695095</v>
      </c>
      <c r="I45" s="107">
        <v>0.2060117466832878</v>
      </c>
      <c r="J45" s="107">
        <v>0.014125477201318404</v>
      </c>
      <c r="K45" s="107">
        <v>1.789647837613856</v>
      </c>
      <c r="L45" s="107">
        <v>19.23558691405789</v>
      </c>
      <c r="M45" s="107">
        <v>1.3566570067142152</v>
      </c>
      <c r="N45" s="107">
        <v>0.9020373438558522</v>
      </c>
    </row>
    <row r="46" spans="1:14" ht="12.75">
      <c r="A46" s="98" t="s">
        <v>254</v>
      </c>
      <c r="B46" s="99" t="s">
        <v>174</v>
      </c>
      <c r="C46" s="107">
        <v>-0.2165988357844526</v>
      </c>
      <c r="D46" s="107">
        <v>-0.06318349621066943</v>
      </c>
      <c r="E46" s="107">
        <v>-0.3484248773897889</v>
      </c>
      <c r="F46" s="107">
        <v>1.8763487907377936</v>
      </c>
      <c r="G46" s="107">
        <v>8.145086029731559</v>
      </c>
      <c r="H46" s="107">
        <v>4.307342285832732</v>
      </c>
      <c r="I46" s="107">
        <v>0.7449584173425166</v>
      </c>
      <c r="J46" s="107">
        <v>5.369773950127723</v>
      </c>
      <c r="K46" s="107">
        <v>2.629012203977382</v>
      </c>
      <c r="L46" s="107">
        <v>4.853678148551822</v>
      </c>
      <c r="M46" s="107">
        <v>5.6526794125978626</v>
      </c>
      <c r="N46" s="107">
        <v>8.25531865548399</v>
      </c>
    </row>
    <row r="47" spans="1:14" ht="12.75">
      <c r="A47" s="98" t="s">
        <v>255</v>
      </c>
      <c r="B47" s="99" t="s">
        <v>174</v>
      </c>
      <c r="C47" s="107">
        <v>-16.641603448706334</v>
      </c>
      <c r="D47" s="107">
        <v>9.369194732038636</v>
      </c>
      <c r="E47" s="107">
        <v>7.529205422413909</v>
      </c>
      <c r="F47" s="107">
        <v>-7.313088237645701</v>
      </c>
      <c r="G47" s="107">
        <v>34.443486553114354</v>
      </c>
      <c r="H47" s="107">
        <v>-16.03048752257922</v>
      </c>
      <c r="I47" s="107">
        <v>177.4608327514817</v>
      </c>
      <c r="J47" s="107">
        <v>63.752103142293834</v>
      </c>
      <c r="K47" s="107">
        <v>-2.2410888495407164</v>
      </c>
      <c r="L47" s="107">
        <v>0.7906597683122811</v>
      </c>
      <c r="M47" s="107">
        <v>-64.1548872057551</v>
      </c>
      <c r="N47" s="107">
        <v>-45.513895005529136</v>
      </c>
    </row>
    <row r="48" spans="1:14" ht="12.75">
      <c r="A48" s="101" t="s">
        <v>256</v>
      </c>
      <c r="B48" s="99" t="s">
        <v>174</v>
      </c>
      <c r="C48" s="107">
        <v>2.1645200777314244</v>
      </c>
      <c r="D48" s="107">
        <v>-11.793777684653179</v>
      </c>
      <c r="E48" s="107">
        <v>-29.3087252619095</v>
      </c>
      <c r="F48" s="107">
        <v>-14.11769339698013</v>
      </c>
      <c r="G48" s="107">
        <v>-16.967716398182674</v>
      </c>
      <c r="H48" s="107">
        <v>-19.514964617419167</v>
      </c>
      <c r="I48" s="107">
        <v>-27.033103995550718</v>
      </c>
      <c r="J48" s="107">
        <v>-2.843486866610874</v>
      </c>
      <c r="K48" s="107">
        <v>-11.09479058304504</v>
      </c>
      <c r="L48" s="107">
        <v>11.912451754519267</v>
      </c>
      <c r="M48" s="107">
        <v>4.621042646029878</v>
      </c>
      <c r="N48" s="107">
        <v>47.41919542180153</v>
      </c>
    </row>
    <row r="49" spans="1:14" ht="12.75">
      <c r="A49" s="98" t="s">
        <v>257</v>
      </c>
      <c r="B49" s="99" t="s">
        <v>174</v>
      </c>
      <c r="C49" s="107">
        <v>72.53547479824172</v>
      </c>
      <c r="D49" s="107">
        <v>-2.067287581009907</v>
      </c>
      <c r="E49" s="107">
        <v>1.4509347132566859</v>
      </c>
      <c r="F49" s="107">
        <v>-36.46899699826734</v>
      </c>
      <c r="G49" s="107">
        <v>26.429748200447676</v>
      </c>
      <c r="H49" s="107">
        <v>-2.492264672135576</v>
      </c>
      <c r="I49" s="107">
        <v>2.3331830081698257</v>
      </c>
      <c r="J49" s="107">
        <v>-8.240312532123198</v>
      </c>
      <c r="K49" s="107">
        <v>35.02003930776786</v>
      </c>
      <c r="L49" s="107">
        <v>-17.54764607015639</v>
      </c>
      <c r="M49" s="107">
        <v>-26.20674422190841</v>
      </c>
      <c r="N49" s="107">
        <v>85.92740310625996</v>
      </c>
    </row>
    <row r="50" spans="1:14" ht="25.5">
      <c r="A50" s="101" t="s">
        <v>258</v>
      </c>
      <c r="B50" s="99" t="s">
        <v>174</v>
      </c>
      <c r="C50" s="107">
        <v>-16.671531184094263</v>
      </c>
      <c r="D50" s="107">
        <v>-17.133339685212405</v>
      </c>
      <c r="E50" s="107">
        <v>-11.936875376604249</v>
      </c>
      <c r="F50" s="107">
        <v>-9.151810722585083</v>
      </c>
      <c r="G50" s="107">
        <v>-16.06540547873675</v>
      </c>
      <c r="H50" s="107">
        <v>-28.072580625043827</v>
      </c>
      <c r="I50" s="107">
        <v>8.68248691047691</v>
      </c>
      <c r="J50" s="107">
        <v>4.719283642779914</v>
      </c>
      <c r="K50" s="107">
        <v>21.89722851816876</v>
      </c>
      <c r="L50" s="107">
        <v>-37.328101684628535</v>
      </c>
      <c r="M50" s="107">
        <v>-24.435771188055796</v>
      </c>
      <c r="N50" s="107">
        <v>-49.329222960970895</v>
      </c>
    </row>
    <row r="51" spans="1:14" ht="12.75">
      <c r="A51" s="102" t="s">
        <v>162</v>
      </c>
      <c r="B51" s="103" t="s">
        <v>174</v>
      </c>
      <c r="C51" s="108">
        <v>35.27586774906811</v>
      </c>
      <c r="D51" s="108">
        <v>-28.46999255625083</v>
      </c>
      <c r="E51" s="108">
        <v>449.45729707639975</v>
      </c>
      <c r="F51" s="108">
        <v>-175.70972479594778</v>
      </c>
      <c r="G51" s="108">
        <v>-47.953536939062545</v>
      </c>
      <c r="H51" s="108">
        <v>-4.750405532849243</v>
      </c>
      <c r="I51" s="108">
        <v>21.415143839939404</v>
      </c>
      <c r="J51" s="108">
        <v>-275.0633860521562</v>
      </c>
      <c r="K51" s="108">
        <v>75.60074484821493</v>
      </c>
      <c r="L51" s="108">
        <v>-42.45442337058771</v>
      </c>
      <c r="M51" s="108">
        <v>-4.03995457913868</v>
      </c>
      <c r="N51" s="108">
        <v>-61.341203795023056</v>
      </c>
    </row>
    <row r="52" spans="1:14" ht="12.75">
      <c r="A52" s="95"/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4" ht="12.75">
      <c r="A53" s="92"/>
      <c r="B53" s="93" t="s">
        <v>0</v>
      </c>
      <c r="C53" s="105" t="s">
        <v>163</v>
      </c>
      <c r="D53" s="105" t="s">
        <v>78</v>
      </c>
      <c r="E53" s="105" t="s">
        <v>164</v>
      </c>
      <c r="F53" s="105" t="s">
        <v>165</v>
      </c>
      <c r="G53" s="105" t="s">
        <v>166</v>
      </c>
      <c r="H53" s="105" t="s">
        <v>82</v>
      </c>
      <c r="I53" s="105" t="s">
        <v>167</v>
      </c>
      <c r="J53" s="105" t="s">
        <v>168</v>
      </c>
      <c r="K53" s="105" t="s">
        <v>169</v>
      </c>
      <c r="L53" s="105" t="s">
        <v>86</v>
      </c>
      <c r="M53" s="105" t="s">
        <v>170</v>
      </c>
      <c r="N53" s="105" t="s">
        <v>171</v>
      </c>
    </row>
    <row r="54" spans="1:14" ht="12.75">
      <c r="A54" s="223" t="s">
        <v>261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4"/>
      <c r="M54" s="224"/>
      <c r="N54" s="224"/>
    </row>
    <row r="55" spans="1:14" ht="12.75">
      <c r="A55" s="95" t="s">
        <v>248</v>
      </c>
      <c r="B55" s="96" t="s">
        <v>174</v>
      </c>
      <c r="C55" s="106">
        <v>-2.93604071810843</v>
      </c>
      <c r="D55" s="106">
        <v>9.220539804772727</v>
      </c>
      <c r="E55" s="106">
        <v>1.9356075228579073</v>
      </c>
      <c r="F55" s="106">
        <v>2.3647050609552736</v>
      </c>
      <c r="G55" s="106">
        <v>1.5731624269375715</v>
      </c>
      <c r="H55" s="106">
        <v>1.2696249860991031</v>
      </c>
      <c r="I55" s="106">
        <v>0.5146798013448688</v>
      </c>
      <c r="J55" s="106">
        <v>0.40881680023723277</v>
      </c>
      <c r="K55" s="106">
        <v>1.9728948739784045</v>
      </c>
      <c r="L55" s="106">
        <v>13.258719168632041</v>
      </c>
      <c r="M55" s="106">
        <v>10.64622588769133</v>
      </c>
      <c r="N55" s="106">
        <v>13.597439653987365</v>
      </c>
    </row>
    <row r="56" spans="1:14" ht="12.75">
      <c r="A56" s="98" t="s">
        <v>249</v>
      </c>
      <c r="B56" s="99" t="s">
        <v>174</v>
      </c>
      <c r="C56" s="107">
        <v>-2.6678722974942417</v>
      </c>
      <c r="D56" s="107">
        <v>11.470942029690463</v>
      </c>
      <c r="E56" s="107">
        <v>9.142881209141152</v>
      </c>
      <c r="F56" s="107">
        <v>6.850780893875182</v>
      </c>
      <c r="G56" s="107">
        <v>5.433482781790872</v>
      </c>
      <c r="H56" s="107">
        <v>-1.284544089130918</v>
      </c>
      <c r="I56" s="107">
        <v>-1.1792460102155786</v>
      </c>
      <c r="J56" s="107">
        <v>0.3848827331857052</v>
      </c>
      <c r="K56" s="107">
        <v>1.920286855517844</v>
      </c>
      <c r="L56" s="107">
        <v>5.846877155268416</v>
      </c>
      <c r="M56" s="107">
        <v>7.447516421636919</v>
      </c>
      <c r="N56" s="107">
        <v>7.3848880283917</v>
      </c>
    </row>
    <row r="57" spans="1:14" ht="12.75">
      <c r="A57" s="98" t="s">
        <v>250</v>
      </c>
      <c r="B57" s="99" t="s">
        <v>174</v>
      </c>
      <c r="C57" s="107">
        <v>-3.142656982283839</v>
      </c>
      <c r="D57" s="107">
        <v>-10.313778519302517</v>
      </c>
      <c r="E57" s="107">
        <v>-40.61570988639854</v>
      </c>
      <c r="F57" s="107">
        <v>-26.92020359111919</v>
      </c>
      <c r="G57" s="107">
        <v>-24.305371074896016</v>
      </c>
      <c r="H57" s="107">
        <v>33.95745012731163</v>
      </c>
      <c r="I57" s="107">
        <v>18.59247248902045</v>
      </c>
      <c r="J57" s="107">
        <v>0.43689429107224953</v>
      </c>
      <c r="K57" s="107">
        <v>1.7566264253506176</v>
      </c>
      <c r="L57" s="107">
        <v>82.74365940729646</v>
      </c>
      <c r="M57" s="107">
        <v>40.76922410799989</v>
      </c>
      <c r="N57" s="107">
        <v>73.60814134531253</v>
      </c>
    </row>
    <row r="58" spans="1:14" ht="12.75">
      <c r="A58" s="98" t="s">
        <v>251</v>
      </c>
      <c r="B58" s="99" t="s">
        <v>174</v>
      </c>
      <c r="C58" s="107">
        <v>-29.990085859059306</v>
      </c>
      <c r="D58" s="107">
        <v>-77.9912686618285</v>
      </c>
      <c r="E58" s="107">
        <v>-3.5402817450358413</v>
      </c>
      <c r="F58" s="107">
        <v>10.98970098257999</v>
      </c>
      <c r="G58" s="107">
        <v>0.3626850900058258</v>
      </c>
      <c r="H58" s="107">
        <v>-21.805253187864537</v>
      </c>
      <c r="I58" s="107">
        <v>9.917712675427353</v>
      </c>
      <c r="J58" s="107">
        <v>5.208637670783304</v>
      </c>
      <c r="K58" s="107">
        <v>14.58379425378864</v>
      </c>
      <c r="L58" s="107">
        <v>1.4968723620450533</v>
      </c>
      <c r="M58" s="107">
        <v>-20.878858322321662</v>
      </c>
      <c r="N58" s="107">
        <v>-14.571304379360413</v>
      </c>
    </row>
    <row r="59" spans="1:14" ht="12.75">
      <c r="A59" s="95" t="s">
        <v>196</v>
      </c>
      <c r="B59" s="96" t="s">
        <v>174</v>
      </c>
      <c r="C59" s="106">
        <v>1.0513853573085328</v>
      </c>
      <c r="D59" s="106">
        <v>-1.5244442263299334</v>
      </c>
      <c r="E59" s="106">
        <v>1.2615571719814653</v>
      </c>
      <c r="F59" s="106">
        <v>-1.011226701543805</v>
      </c>
      <c r="G59" s="106">
        <v>-2.7465032601962633</v>
      </c>
      <c r="H59" s="106">
        <v>0.023010913074244854</v>
      </c>
      <c r="I59" s="106">
        <v>0.9545481487441805</v>
      </c>
      <c r="J59" s="106">
        <v>4.121449107429015</v>
      </c>
      <c r="K59" s="106">
        <v>6.151266957416837</v>
      </c>
      <c r="L59" s="106">
        <v>2.2723497059593285</v>
      </c>
      <c r="M59" s="106">
        <v>4.3710024689521845</v>
      </c>
      <c r="N59" s="106">
        <v>7.47986503298263</v>
      </c>
    </row>
    <row r="60" spans="1:14" ht="12.75">
      <c r="A60" s="98" t="s">
        <v>252</v>
      </c>
      <c r="B60" s="99" t="s">
        <v>174</v>
      </c>
      <c r="C60" s="107">
        <v>-0.09805384080635804</v>
      </c>
      <c r="D60" s="107">
        <v>0.5598866188231284</v>
      </c>
      <c r="E60" s="107">
        <v>9.015171150561144</v>
      </c>
      <c r="F60" s="107">
        <v>4.595075227770494</v>
      </c>
      <c r="G60" s="107">
        <v>-1.8966758444939842</v>
      </c>
      <c r="H60" s="107">
        <v>4.577344333790776</v>
      </c>
      <c r="I60" s="107">
        <v>2.4934408178719565</v>
      </c>
      <c r="J60" s="107">
        <v>6.462311098337864</v>
      </c>
      <c r="K60" s="107">
        <v>11.026931121649383</v>
      </c>
      <c r="L60" s="107">
        <v>2.6656174137724093</v>
      </c>
      <c r="M60" s="107">
        <v>11.733324467054928</v>
      </c>
      <c r="N60" s="107">
        <v>13.754492331811477</v>
      </c>
    </row>
    <row r="61" spans="1:14" ht="12.75">
      <c r="A61" s="98" t="s">
        <v>253</v>
      </c>
      <c r="B61" s="99" t="s">
        <v>174</v>
      </c>
      <c r="C61" s="107">
        <v>4.166366254195594</v>
      </c>
      <c r="D61" s="107">
        <v>2.87721116954593</v>
      </c>
      <c r="E61" s="107">
        <v>2.303911801669585</v>
      </c>
      <c r="F61" s="107">
        <v>2.1673132949343596</v>
      </c>
      <c r="G61" s="107">
        <v>1.983687978234272</v>
      </c>
      <c r="H61" s="107">
        <v>1.6414229053695095</v>
      </c>
      <c r="I61" s="107">
        <v>0.9246462090057008</v>
      </c>
      <c r="J61" s="107">
        <v>0.6139054452118557</v>
      </c>
      <c r="K61" s="107">
        <v>0.9013291532860848</v>
      </c>
      <c r="L61" s="107">
        <v>19.23558691405789</v>
      </c>
      <c r="M61" s="107">
        <v>10.371262893183768</v>
      </c>
      <c r="N61" s="107">
        <v>7.158888271809346</v>
      </c>
    </row>
    <row r="62" spans="1:14" ht="12.75">
      <c r="A62" s="98" t="s">
        <v>254</v>
      </c>
      <c r="B62" s="99" t="s">
        <v>174</v>
      </c>
      <c r="C62" s="107">
        <v>2.0847725027972217</v>
      </c>
      <c r="D62" s="107">
        <v>-0.06318349621066943</v>
      </c>
      <c r="E62" s="107">
        <v>-0.20583615243923248</v>
      </c>
      <c r="F62" s="107">
        <v>0.4566283686333321</v>
      </c>
      <c r="G62" s="107">
        <v>2.75404361715745</v>
      </c>
      <c r="H62" s="107">
        <v>4.307342285832732</v>
      </c>
      <c r="I62" s="107">
        <v>2.5282967200947297</v>
      </c>
      <c r="J62" s="107">
        <v>3.4451129157048683</v>
      </c>
      <c r="K62" s="107">
        <v>3.1884566342186105</v>
      </c>
      <c r="L62" s="107">
        <v>4.853678148551822</v>
      </c>
      <c r="M62" s="107">
        <v>5.245756986012438</v>
      </c>
      <c r="N62" s="107">
        <v>6.234873410873391</v>
      </c>
    </row>
    <row r="63" spans="1:14" ht="12.75">
      <c r="A63" s="98" t="s">
        <v>255</v>
      </c>
      <c r="B63" s="99" t="s">
        <v>174</v>
      </c>
      <c r="C63" s="107">
        <v>-5.103837564376576</v>
      </c>
      <c r="D63" s="107">
        <v>9.369194732038636</v>
      </c>
      <c r="E63" s="107">
        <v>8.245664924816126</v>
      </c>
      <c r="F63" s="107">
        <v>0.1671382051768262</v>
      </c>
      <c r="G63" s="107">
        <v>18.45840961062173</v>
      </c>
      <c r="H63" s="107">
        <v>-16.03048752257922</v>
      </c>
      <c r="I63" s="107">
        <v>101.33670361982126</v>
      </c>
      <c r="J63" s="107">
        <v>83.27908572183841</v>
      </c>
      <c r="K63" s="107">
        <v>31.483613888334418</v>
      </c>
      <c r="L63" s="107">
        <v>0.7906597683122811</v>
      </c>
      <c r="M63" s="107">
        <v>-53.498526659969755</v>
      </c>
      <c r="N63" s="107">
        <v>-50.0710115034665</v>
      </c>
    </row>
    <row r="64" spans="1:14" ht="12.75">
      <c r="A64" s="101" t="s">
        <v>256</v>
      </c>
      <c r="B64" s="99" t="s">
        <v>174</v>
      </c>
      <c r="C64" s="107">
        <v>0.8342288153967701</v>
      </c>
      <c r="D64" s="107">
        <v>-11.793777684653179</v>
      </c>
      <c r="E64" s="107">
        <v>-21.85038932649185</v>
      </c>
      <c r="F64" s="107">
        <v>-19.7591451339773</v>
      </c>
      <c r="G64" s="107">
        <v>-18.851155336655395</v>
      </c>
      <c r="H64" s="107">
        <v>-19.514964617419167</v>
      </c>
      <c r="I64" s="107">
        <v>-23.41970536551011</v>
      </c>
      <c r="J64" s="107">
        <v>-17.463803528523542</v>
      </c>
      <c r="K64" s="107">
        <v>-15.344021545775846</v>
      </c>
      <c r="L64" s="107">
        <v>11.912451754519267</v>
      </c>
      <c r="M64" s="107">
        <v>8.30415591861302</v>
      </c>
      <c r="N64" s="107">
        <v>21.631794591068214</v>
      </c>
    </row>
    <row r="65" spans="1:14" ht="12.75">
      <c r="A65" s="98" t="s">
        <v>257</v>
      </c>
      <c r="B65" s="99" t="s">
        <v>174</v>
      </c>
      <c r="C65" s="107">
        <v>13.716450868379098</v>
      </c>
      <c r="D65" s="107">
        <v>-2.067287581009907</v>
      </c>
      <c r="E65" s="107">
        <v>-0.7665897518171363</v>
      </c>
      <c r="F65" s="107">
        <v>-10.434376024271003</v>
      </c>
      <c r="G65" s="107">
        <v>-4.795394126512193</v>
      </c>
      <c r="H65" s="107">
        <v>-2.492264672135576</v>
      </c>
      <c r="I65" s="107">
        <v>-0.6684156424334731</v>
      </c>
      <c r="J65" s="107">
        <v>-2.122797969591332</v>
      </c>
      <c r="K65" s="107">
        <v>5.4222702127157305</v>
      </c>
      <c r="L65" s="107">
        <v>-17.54764607015639</v>
      </c>
      <c r="M65" s="107">
        <v>-20.919378149581945</v>
      </c>
      <c r="N65" s="107">
        <v>-1.679349219413922</v>
      </c>
    </row>
    <row r="66" spans="1:14" ht="25.5">
      <c r="A66" s="101" t="s">
        <v>258</v>
      </c>
      <c r="B66" s="99" t="s">
        <v>174</v>
      </c>
      <c r="C66" s="107">
        <v>-4.63757018265035</v>
      </c>
      <c r="D66" s="107">
        <v>-17.133339685212405</v>
      </c>
      <c r="E66" s="107">
        <v>-15.167721994034636</v>
      </c>
      <c r="F66" s="107">
        <v>-13.701781965277789</v>
      </c>
      <c r="G66" s="107">
        <v>-14.266981227969339</v>
      </c>
      <c r="H66" s="107">
        <v>-28.072580625043827</v>
      </c>
      <c r="I66" s="107">
        <v>-13.64008979567501</v>
      </c>
      <c r="J66" s="107">
        <v>-8.930456590216735</v>
      </c>
      <c r="K66" s="107">
        <v>-1.713450366967379</v>
      </c>
      <c r="L66" s="107">
        <v>-37.328101684628535</v>
      </c>
      <c r="M66" s="107">
        <v>-30.957170988979726</v>
      </c>
      <c r="N66" s="107">
        <v>-36.37643610820302</v>
      </c>
    </row>
    <row r="67" spans="1:14" ht="12.75">
      <c r="A67" s="102" t="s">
        <v>162</v>
      </c>
      <c r="B67" s="103" t="s">
        <v>174</v>
      </c>
      <c r="C67" s="108">
        <v>38.76552466581708</v>
      </c>
      <c r="D67" s="108">
        <v>-28.46999255625083</v>
      </c>
      <c r="E67" s="108">
        <v>-2.2223978408488563</v>
      </c>
      <c r="F67" s="108">
        <v>-24.28451753565726</v>
      </c>
      <c r="G67" s="108">
        <v>-31.324916604853144</v>
      </c>
      <c r="H67" s="108">
        <v>-4.750405532849243</v>
      </c>
      <c r="I67" s="108">
        <v>3.3247724356615436</v>
      </c>
      <c r="J67" s="108">
        <v>38.72427933711157</v>
      </c>
      <c r="K67" s="108">
        <v>47.03728977315001</v>
      </c>
      <c r="L67" s="108">
        <v>-42.45442337058771</v>
      </c>
      <c r="M67" s="108">
        <v>-28.52332117564815</v>
      </c>
      <c r="N67" s="108">
        <v>-33.78955160996955</v>
      </c>
    </row>
    <row r="68" spans="1:14" ht="12.75">
      <c r="A68" s="225" t="s">
        <v>259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1:14" ht="15.75">
      <c r="A69" s="216" t="s">
        <v>262</v>
      </c>
      <c r="B69" s="216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</row>
    <row r="70" spans="1:14" ht="12.75">
      <c r="A70" s="39"/>
      <c r="B70" s="40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4" ht="12.75">
      <c r="A71" s="92"/>
      <c r="B71" s="93" t="s">
        <v>0</v>
      </c>
      <c r="C71" s="94" t="s">
        <v>77</v>
      </c>
      <c r="D71" s="94" t="s">
        <v>78</v>
      </c>
      <c r="E71" s="94" t="s">
        <v>79</v>
      </c>
      <c r="F71" s="94" t="s">
        <v>80</v>
      </c>
      <c r="G71" s="94" t="s">
        <v>81</v>
      </c>
      <c r="H71" s="94" t="s">
        <v>82</v>
      </c>
      <c r="I71" s="94" t="s">
        <v>83</v>
      </c>
      <c r="J71" s="94" t="s">
        <v>84</v>
      </c>
      <c r="K71" s="94" t="s">
        <v>85</v>
      </c>
      <c r="L71" s="94" t="s">
        <v>86</v>
      </c>
      <c r="M71" s="94" t="s">
        <v>87</v>
      </c>
      <c r="N71" s="94" t="s">
        <v>88</v>
      </c>
    </row>
    <row r="72" spans="1:14" ht="12.75">
      <c r="A72" s="223" t="s">
        <v>263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4"/>
      <c r="M72" s="224"/>
      <c r="N72" s="224"/>
    </row>
    <row r="73" spans="1:14" ht="12.75">
      <c r="A73" s="95" t="s">
        <v>248</v>
      </c>
      <c r="B73" s="96" t="s">
        <v>264</v>
      </c>
      <c r="C73" s="106">
        <v>100</v>
      </c>
      <c r="D73" s="106">
        <v>100</v>
      </c>
      <c r="E73" s="106">
        <v>100</v>
      </c>
      <c r="F73" s="106">
        <v>100</v>
      </c>
      <c r="G73" s="106">
        <v>100</v>
      </c>
      <c r="H73" s="106">
        <v>100</v>
      </c>
      <c r="I73" s="106">
        <v>100</v>
      </c>
      <c r="J73" s="106">
        <v>100</v>
      </c>
      <c r="K73" s="106">
        <v>100</v>
      </c>
      <c r="L73" s="106">
        <v>100</v>
      </c>
      <c r="M73" s="106">
        <v>100</v>
      </c>
      <c r="N73" s="106">
        <v>100</v>
      </c>
    </row>
    <row r="74" spans="1:14" ht="12.75">
      <c r="A74" s="98" t="s">
        <v>249</v>
      </c>
      <c r="B74" s="96" t="s">
        <v>264</v>
      </c>
      <c r="C74" s="107">
        <v>87.27019658404366</v>
      </c>
      <c r="D74" s="107">
        <v>92.63963173045498</v>
      </c>
      <c r="E74" s="107">
        <v>89.99112289641813</v>
      </c>
      <c r="F74" s="107">
        <v>87.84396174706352</v>
      </c>
      <c r="G74" s="107">
        <v>89.19558378229296</v>
      </c>
      <c r="H74" s="107">
        <v>90.30312379395275</v>
      </c>
      <c r="I74" s="107">
        <v>89.2154380458023</v>
      </c>
      <c r="J74" s="107">
        <v>90.66229886555327</v>
      </c>
      <c r="K74" s="107">
        <v>89.12019350746895</v>
      </c>
      <c r="L74" s="107">
        <v>84.39353474167459</v>
      </c>
      <c r="M74" s="107">
        <v>89.99956971309881</v>
      </c>
      <c r="N74" s="107">
        <v>81.63171329855219</v>
      </c>
    </row>
    <row r="75" spans="1:14" ht="12.75">
      <c r="A75" s="98" t="s">
        <v>250</v>
      </c>
      <c r="B75" s="96" t="s">
        <v>264</v>
      </c>
      <c r="C75" s="107">
        <v>11.683538624340027</v>
      </c>
      <c r="D75" s="107">
        <v>7.289045535410082</v>
      </c>
      <c r="E75" s="107">
        <v>9.449405259672943</v>
      </c>
      <c r="F75" s="107">
        <v>11.624158641246467</v>
      </c>
      <c r="G75" s="107">
        <v>9.85415267407824</v>
      </c>
      <c r="H75" s="107">
        <v>9.64180477531569</v>
      </c>
      <c r="I75" s="107">
        <v>10.146382822205767</v>
      </c>
      <c r="J75" s="107">
        <v>8.807394896951836</v>
      </c>
      <c r="K75" s="107">
        <v>9.758604505676916</v>
      </c>
      <c r="L75" s="107">
        <v>15.557112961064897</v>
      </c>
      <c r="M75" s="107">
        <v>9.544442975903628</v>
      </c>
      <c r="N75" s="107">
        <v>17.95329177842562</v>
      </c>
    </row>
    <row r="76" spans="1:14" ht="12.75">
      <c r="A76" s="98" t="s">
        <v>251</v>
      </c>
      <c r="B76" s="96" t="s">
        <v>264</v>
      </c>
      <c r="C76" s="107">
        <v>1.0462647916163743</v>
      </c>
      <c r="D76" s="107">
        <v>0.07132273413495278</v>
      </c>
      <c r="E76" s="107">
        <v>0.5594718439089099</v>
      </c>
      <c r="F76" s="107">
        <v>0.5318796116899891</v>
      </c>
      <c r="G76" s="107">
        <v>0.9502635436287812</v>
      </c>
      <c r="H76" s="107">
        <v>0.05507143073154884</v>
      </c>
      <c r="I76" s="107">
        <v>0.6381791319919419</v>
      </c>
      <c r="J76" s="107">
        <v>0.5303062374948813</v>
      </c>
      <c r="K76" s="107">
        <v>1.121201986853822</v>
      </c>
      <c r="L76" s="107">
        <v>0.049352297260512365</v>
      </c>
      <c r="M76" s="107">
        <v>0.4559873109975343</v>
      </c>
      <c r="N76" s="107">
        <v>0.41499492302221913</v>
      </c>
    </row>
    <row r="77" spans="1:14" ht="12.75">
      <c r="A77" s="95" t="s">
        <v>196</v>
      </c>
      <c r="B77" s="96" t="s">
        <v>264</v>
      </c>
      <c r="C77" s="106">
        <v>100</v>
      </c>
      <c r="D77" s="106">
        <v>100</v>
      </c>
      <c r="E77" s="106">
        <v>100</v>
      </c>
      <c r="F77" s="106">
        <v>100</v>
      </c>
      <c r="G77" s="106">
        <v>100</v>
      </c>
      <c r="H77" s="106">
        <v>100</v>
      </c>
      <c r="I77" s="106">
        <v>100</v>
      </c>
      <c r="J77" s="106">
        <v>100</v>
      </c>
      <c r="K77" s="106">
        <v>100</v>
      </c>
      <c r="L77" s="106">
        <v>100</v>
      </c>
      <c r="M77" s="106">
        <v>100</v>
      </c>
      <c r="N77" s="106">
        <v>100</v>
      </c>
    </row>
    <row r="78" spans="1:14" ht="12.75">
      <c r="A78" s="98" t="s">
        <v>252</v>
      </c>
      <c r="B78" s="96" t="s">
        <v>264</v>
      </c>
      <c r="C78" s="107">
        <v>43.596901560030574</v>
      </c>
      <c r="D78" s="107">
        <v>53.72502528162057</v>
      </c>
      <c r="E78" s="107">
        <v>52.63389867244813</v>
      </c>
      <c r="F78" s="107">
        <v>52.15657286767937</v>
      </c>
      <c r="G78" s="107">
        <v>36.78531928912099</v>
      </c>
      <c r="H78" s="107">
        <v>56.17127915795677</v>
      </c>
      <c r="I78" s="107">
        <v>51.699869931852845</v>
      </c>
      <c r="J78" s="107">
        <v>54.20484681543027</v>
      </c>
      <c r="K78" s="107">
        <v>42.652105332097804</v>
      </c>
      <c r="L78" s="107">
        <v>56.38727449064335</v>
      </c>
      <c r="M78" s="107">
        <v>59.30661532115168</v>
      </c>
      <c r="N78" s="107">
        <v>56.100002115427905</v>
      </c>
    </row>
    <row r="79" spans="1:14" ht="12.75">
      <c r="A79" s="98" t="s">
        <v>253</v>
      </c>
      <c r="B79" s="96" t="s">
        <v>264</v>
      </c>
      <c r="C79" s="107">
        <v>6.7417049858260985</v>
      </c>
      <c r="D79" s="107">
        <v>7.2065256994389895</v>
      </c>
      <c r="E79" s="107">
        <v>7.869086151027252</v>
      </c>
      <c r="F79" s="107">
        <v>8.996856736024188</v>
      </c>
      <c r="G79" s="107">
        <v>7.383501788308286</v>
      </c>
      <c r="H79" s="107">
        <v>7.323130143839209</v>
      </c>
      <c r="I79" s="107">
        <v>7.732627010160678</v>
      </c>
      <c r="J79" s="107">
        <v>8.075008486186949</v>
      </c>
      <c r="K79" s="107">
        <v>6.712538111706247</v>
      </c>
      <c r="L79" s="107">
        <v>8.537769233415958</v>
      </c>
      <c r="M79" s="107">
        <v>7.350586910888252</v>
      </c>
      <c r="N79" s="107">
        <v>7.148395561971614</v>
      </c>
    </row>
    <row r="80" spans="1:14" ht="12.75">
      <c r="A80" s="98" t="s">
        <v>254</v>
      </c>
      <c r="B80" s="96" t="s">
        <v>264</v>
      </c>
      <c r="C80" s="107">
        <v>19.986606754798423</v>
      </c>
      <c r="D80" s="107">
        <v>16.519814964089477</v>
      </c>
      <c r="E80" s="107">
        <v>18.041848670231676</v>
      </c>
      <c r="F80" s="107">
        <v>18.964023910186047</v>
      </c>
      <c r="G80" s="107">
        <v>23.34068082175516</v>
      </c>
      <c r="H80" s="107">
        <v>17.227415753914958</v>
      </c>
      <c r="I80" s="107">
        <v>17.824335269703827</v>
      </c>
      <c r="J80" s="107">
        <v>17.93235728686392</v>
      </c>
      <c r="K80" s="107">
        <v>21.39461309057974</v>
      </c>
      <c r="L80" s="107">
        <v>17.66223140453607</v>
      </c>
      <c r="M80" s="107">
        <v>17.661863938292164</v>
      </c>
      <c r="N80" s="107">
        <v>17.031475720461373</v>
      </c>
    </row>
    <row r="81" spans="1:14" ht="12.75">
      <c r="A81" s="98" t="s">
        <v>255</v>
      </c>
      <c r="B81" s="96" t="s">
        <v>264</v>
      </c>
      <c r="C81" s="107">
        <v>7.867382075923911</v>
      </c>
      <c r="D81" s="107">
        <v>1.4556721174968805</v>
      </c>
      <c r="E81" s="107">
        <v>2.4570300066465816</v>
      </c>
      <c r="F81" s="107">
        <v>4.127797174454502</v>
      </c>
      <c r="G81" s="107">
        <v>11.421882030923104</v>
      </c>
      <c r="H81" s="107">
        <v>1.2220395778668827</v>
      </c>
      <c r="I81" s="107">
        <v>6.685303536538297</v>
      </c>
      <c r="J81" s="107">
        <v>6.065911595513067</v>
      </c>
      <c r="K81" s="107">
        <v>9.972746834161656</v>
      </c>
      <c r="L81" s="107">
        <v>1.2043350492123863</v>
      </c>
      <c r="M81" s="107">
        <v>2.2474692513356835</v>
      </c>
      <c r="N81" s="107">
        <v>2.8996627757987232</v>
      </c>
    </row>
    <row r="82" spans="1:14" ht="12.75">
      <c r="A82" s="101" t="s">
        <v>256</v>
      </c>
      <c r="B82" s="96" t="s">
        <v>264</v>
      </c>
      <c r="C82" s="107">
        <v>15.812579545826344</v>
      </c>
      <c r="D82" s="107">
        <v>9.29430100472836</v>
      </c>
      <c r="E82" s="107">
        <v>10.995515258219537</v>
      </c>
      <c r="F82" s="107">
        <v>9.5036907915062</v>
      </c>
      <c r="G82" s="107">
        <v>14.178078196047295</v>
      </c>
      <c r="H82" s="107">
        <v>7.47880051193439</v>
      </c>
      <c r="I82" s="107">
        <v>7.867748017279565</v>
      </c>
      <c r="J82" s="107">
        <v>8.28619326445255</v>
      </c>
      <c r="K82" s="107">
        <v>11.258106295678152</v>
      </c>
      <c r="L82" s="107">
        <v>8.183745693531883</v>
      </c>
      <c r="M82" s="107">
        <v>7.71990867650445</v>
      </c>
      <c r="N82" s="107">
        <v>10.717037462271154</v>
      </c>
    </row>
    <row r="83" spans="1:14" ht="12.75">
      <c r="A83" s="98" t="s">
        <v>257</v>
      </c>
      <c r="B83" s="96" t="s">
        <v>264</v>
      </c>
      <c r="C83" s="107">
        <v>3.1749965300640914</v>
      </c>
      <c r="D83" s="107">
        <v>8.183231473888489</v>
      </c>
      <c r="E83" s="107">
        <v>5.443567645320669</v>
      </c>
      <c r="F83" s="107">
        <v>3.7731469308756047</v>
      </c>
      <c r="G83" s="107">
        <v>4.334711417312592</v>
      </c>
      <c r="H83" s="107">
        <v>7.977448003200127</v>
      </c>
      <c r="I83" s="107">
        <v>5.4627218997712</v>
      </c>
      <c r="J83" s="107">
        <v>3.107037420426225</v>
      </c>
      <c r="K83" s="107">
        <v>5.227321215640783</v>
      </c>
      <c r="L83" s="107">
        <v>6.431448657509957</v>
      </c>
      <c r="M83" s="107">
        <v>3.780667121110235</v>
      </c>
      <c r="N83" s="107">
        <v>5.068220965221023</v>
      </c>
    </row>
    <row r="84" spans="1:14" ht="25.5">
      <c r="A84" s="109" t="s">
        <v>258</v>
      </c>
      <c r="B84" s="103" t="s">
        <v>264</v>
      </c>
      <c r="C84" s="110">
        <v>2.819828547533171</v>
      </c>
      <c r="D84" s="110">
        <v>3.615429458737239</v>
      </c>
      <c r="E84" s="110">
        <v>2.5590535961075975</v>
      </c>
      <c r="F84" s="110">
        <v>2.4779115892726242</v>
      </c>
      <c r="G84" s="110">
        <v>2.55582645653733</v>
      </c>
      <c r="H84" s="110">
        <v>2.5998868512882636</v>
      </c>
      <c r="I84" s="110">
        <v>2.72739433469167</v>
      </c>
      <c r="J84" s="110">
        <v>2.3286451311282046</v>
      </c>
      <c r="K84" s="110">
        <v>2.7825691201355784</v>
      </c>
      <c r="L84" s="110">
        <v>1.5931954711500576</v>
      </c>
      <c r="M84" s="110">
        <v>1.9328887807203894</v>
      </c>
      <c r="N84" s="110">
        <v>1.0352053988458738</v>
      </c>
    </row>
    <row r="85" spans="1:14" ht="12.75">
      <c r="A85" s="95"/>
      <c r="B85" s="9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</row>
    <row r="86" spans="1:14" ht="12.75">
      <c r="A86" s="92"/>
      <c r="B86" s="93" t="s">
        <v>0</v>
      </c>
      <c r="C86" s="105" t="s">
        <v>163</v>
      </c>
      <c r="D86" s="105" t="s">
        <v>78</v>
      </c>
      <c r="E86" s="105" t="s">
        <v>164</v>
      </c>
      <c r="F86" s="105" t="s">
        <v>165</v>
      </c>
      <c r="G86" s="105" t="s">
        <v>166</v>
      </c>
      <c r="H86" s="105" t="s">
        <v>82</v>
      </c>
      <c r="I86" s="105" t="s">
        <v>167</v>
      </c>
      <c r="J86" s="105" t="s">
        <v>168</v>
      </c>
      <c r="K86" s="105" t="s">
        <v>169</v>
      </c>
      <c r="L86" s="105" t="s">
        <v>86</v>
      </c>
      <c r="M86" s="105" t="s">
        <v>170</v>
      </c>
      <c r="N86" s="105" t="s">
        <v>171</v>
      </c>
    </row>
    <row r="87" spans="1:14" ht="12.75">
      <c r="A87" s="223" t="s">
        <v>263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4"/>
      <c r="M87" s="224"/>
      <c r="N87" s="224"/>
    </row>
    <row r="88" spans="1:14" ht="12.75">
      <c r="A88" s="95" t="s">
        <v>248</v>
      </c>
      <c r="B88" s="96" t="s">
        <v>264</v>
      </c>
      <c r="C88" s="106">
        <v>100</v>
      </c>
      <c r="D88" s="106">
        <v>100</v>
      </c>
      <c r="E88" s="106">
        <v>100</v>
      </c>
      <c r="F88" s="106">
        <v>100</v>
      </c>
      <c r="G88" s="106">
        <v>100</v>
      </c>
      <c r="H88" s="106">
        <v>100</v>
      </c>
      <c r="I88" s="106">
        <v>100</v>
      </c>
      <c r="J88" s="106">
        <v>100</v>
      </c>
      <c r="K88" s="106">
        <v>100</v>
      </c>
      <c r="L88" s="106">
        <v>100</v>
      </c>
      <c r="M88" s="106">
        <v>100</v>
      </c>
      <c r="N88" s="106">
        <v>100</v>
      </c>
    </row>
    <row r="89" spans="1:14" ht="12.75">
      <c r="A89" s="98" t="s">
        <v>249</v>
      </c>
      <c r="B89" s="96" t="s">
        <v>264</v>
      </c>
      <c r="C89" s="107">
        <v>86.56631942396302</v>
      </c>
      <c r="D89" s="107">
        <v>92.63963173045498</v>
      </c>
      <c r="E89" s="107">
        <v>91.2923395677794</v>
      </c>
      <c r="F89" s="107">
        <v>90.0911373066365</v>
      </c>
      <c r="G89" s="107">
        <v>89.85629993586677</v>
      </c>
      <c r="H89" s="107">
        <v>90.30312379395275</v>
      </c>
      <c r="I89" s="107">
        <v>89.75383344412427</v>
      </c>
      <c r="J89" s="107">
        <v>90.06966262553019</v>
      </c>
      <c r="K89" s="107">
        <v>89.80994289273619</v>
      </c>
      <c r="L89" s="107">
        <v>84.39353474167459</v>
      </c>
      <c r="M89" s="107">
        <v>87.15910927392254</v>
      </c>
      <c r="N89" s="107">
        <v>85.14382599870575</v>
      </c>
    </row>
    <row r="90" spans="1:14" ht="12.75">
      <c r="A90" s="98" t="s">
        <v>250</v>
      </c>
      <c r="B90" s="96" t="s">
        <v>264</v>
      </c>
      <c r="C90" s="107">
        <v>12.887621014927042</v>
      </c>
      <c r="D90" s="107">
        <v>7.289045535410082</v>
      </c>
      <c r="E90" s="107">
        <v>8.38801703501538</v>
      </c>
      <c r="F90" s="107">
        <v>9.515289282108192</v>
      </c>
      <c r="G90" s="107">
        <v>9.604148055880184</v>
      </c>
      <c r="H90" s="107">
        <v>9.64180477531569</v>
      </c>
      <c r="I90" s="107">
        <v>9.896620885909508</v>
      </c>
      <c r="J90" s="107">
        <v>9.517950058881834</v>
      </c>
      <c r="K90" s="107">
        <v>9.58377917056999</v>
      </c>
      <c r="L90" s="107">
        <v>15.557112961064897</v>
      </c>
      <c r="M90" s="107">
        <v>12.590936855040852</v>
      </c>
      <c r="N90" s="107">
        <v>14.546046320877466</v>
      </c>
    </row>
    <row r="91" spans="1:14" ht="12.75">
      <c r="A91" s="98" t="s">
        <v>251</v>
      </c>
      <c r="B91" s="96" t="s">
        <v>264</v>
      </c>
      <c r="C91" s="107">
        <v>0.5460595611099522</v>
      </c>
      <c r="D91" s="107">
        <v>0.07132273413495278</v>
      </c>
      <c r="E91" s="107">
        <v>0.31964339720523105</v>
      </c>
      <c r="F91" s="107">
        <v>0.3935734112553087</v>
      </c>
      <c r="G91" s="107">
        <v>0.5395520082530257</v>
      </c>
      <c r="H91" s="107">
        <v>0.05507143073154884</v>
      </c>
      <c r="I91" s="107">
        <v>0.349545669966229</v>
      </c>
      <c r="J91" s="107">
        <v>0.4123873155879686</v>
      </c>
      <c r="K91" s="107">
        <v>0.606277936693739</v>
      </c>
      <c r="L91" s="107">
        <v>0.049352297260512365</v>
      </c>
      <c r="M91" s="107">
        <v>0.24995387103658637</v>
      </c>
      <c r="N91" s="107">
        <v>0.3101276804167884</v>
      </c>
    </row>
    <row r="92" spans="1:14" ht="12.75">
      <c r="A92" s="95" t="s">
        <v>196</v>
      </c>
      <c r="B92" s="96" t="s">
        <v>264</v>
      </c>
      <c r="C92" s="106">
        <v>100</v>
      </c>
      <c r="D92" s="106">
        <v>100</v>
      </c>
      <c r="E92" s="106">
        <v>100</v>
      </c>
      <c r="F92" s="106">
        <v>100</v>
      </c>
      <c r="G92" s="106">
        <v>100</v>
      </c>
      <c r="H92" s="106">
        <v>100</v>
      </c>
      <c r="I92" s="106">
        <v>100</v>
      </c>
      <c r="J92" s="106">
        <v>100</v>
      </c>
      <c r="K92" s="106">
        <v>100</v>
      </c>
      <c r="L92" s="106">
        <v>100</v>
      </c>
      <c r="M92" s="106">
        <v>100</v>
      </c>
      <c r="N92" s="106">
        <v>100</v>
      </c>
    </row>
    <row r="93" spans="1:14" ht="12.75">
      <c r="A93" s="98" t="s">
        <v>252</v>
      </c>
      <c r="B93" s="96" t="s">
        <v>264</v>
      </c>
      <c r="C93" s="107">
        <v>48.29798800856436</v>
      </c>
      <c r="D93" s="107">
        <v>53.72502528162057</v>
      </c>
      <c r="E93" s="107">
        <v>53.20414371078257</v>
      </c>
      <c r="F93" s="107">
        <v>52.887500371316406</v>
      </c>
      <c r="G93" s="107">
        <v>48.72002891926551</v>
      </c>
      <c r="H93" s="107">
        <v>56.17127915795677</v>
      </c>
      <c r="I93" s="107">
        <v>54.01515686695172</v>
      </c>
      <c r="J93" s="107">
        <v>54.0765189690662</v>
      </c>
      <c r="K93" s="107">
        <v>50.957802484203995</v>
      </c>
      <c r="L93" s="107">
        <v>56.38727449064335</v>
      </c>
      <c r="M93" s="107">
        <v>57.825381625028825</v>
      </c>
      <c r="N93" s="107">
        <v>57.23348238770107</v>
      </c>
    </row>
    <row r="94" spans="1:14" ht="12.75">
      <c r="A94" s="98" t="s">
        <v>253</v>
      </c>
      <c r="B94" s="96" t="s">
        <v>264</v>
      </c>
      <c r="C94" s="107">
        <v>7.454429524625131</v>
      </c>
      <c r="D94" s="107">
        <v>7.2065256994389895</v>
      </c>
      <c r="E94" s="107">
        <v>7.522818534658339</v>
      </c>
      <c r="F94" s="107">
        <v>7.968367760903064</v>
      </c>
      <c r="G94" s="107">
        <v>7.816996202502207</v>
      </c>
      <c r="H94" s="107">
        <v>7.323130143839209</v>
      </c>
      <c r="I94" s="107">
        <v>7.5205903352298655</v>
      </c>
      <c r="J94" s="107">
        <v>7.699937018941973</v>
      </c>
      <c r="K94" s="107">
        <v>7.430389946594534</v>
      </c>
      <c r="L94" s="107">
        <v>8.537769233415958</v>
      </c>
      <c r="M94" s="107">
        <v>7.952947019441671</v>
      </c>
      <c r="N94" s="107">
        <v>7.676942006389438</v>
      </c>
    </row>
    <row r="95" spans="1:14" ht="12.75">
      <c r="A95" s="98" t="s">
        <v>254</v>
      </c>
      <c r="B95" s="96" t="s">
        <v>264</v>
      </c>
      <c r="C95" s="107">
        <v>18.180239897890225</v>
      </c>
      <c r="D95" s="107">
        <v>16.519814964089477</v>
      </c>
      <c r="E95" s="107">
        <v>17.24640278722489</v>
      </c>
      <c r="F95" s="107">
        <v>17.765578451470105</v>
      </c>
      <c r="G95" s="107">
        <v>19.20849353557103</v>
      </c>
      <c r="H95" s="107">
        <v>17.227415753914958</v>
      </c>
      <c r="I95" s="107">
        <v>17.515251514152393</v>
      </c>
      <c r="J95" s="107">
        <v>17.65017952284737</v>
      </c>
      <c r="K95" s="107">
        <v>18.67236123520851</v>
      </c>
      <c r="L95" s="107">
        <v>17.66223140453607</v>
      </c>
      <c r="M95" s="107">
        <v>17.662050385649376</v>
      </c>
      <c r="N95" s="107">
        <v>17.44572889734718</v>
      </c>
    </row>
    <row r="96" spans="1:14" ht="12.75">
      <c r="A96" s="98" t="s">
        <v>255</v>
      </c>
      <c r="B96" s="96" t="s">
        <v>264</v>
      </c>
      <c r="C96" s="107">
        <v>4.007206380865245</v>
      </c>
      <c r="D96" s="107">
        <v>1.4556721174968805</v>
      </c>
      <c r="E96" s="107">
        <v>1.933699933780193</v>
      </c>
      <c r="F96" s="107">
        <v>2.5968973509043196</v>
      </c>
      <c r="G96" s="107">
        <v>4.880927789453489</v>
      </c>
      <c r="H96" s="107">
        <v>1.2220395778668827</v>
      </c>
      <c r="I96" s="107">
        <v>3.8564361645554426</v>
      </c>
      <c r="J96" s="107">
        <v>4.571171226171963</v>
      </c>
      <c r="K96" s="107">
        <v>6.045731184186342</v>
      </c>
      <c r="L96" s="107">
        <v>1.2043350492123863</v>
      </c>
      <c r="M96" s="107">
        <v>1.7181971931998032</v>
      </c>
      <c r="N96" s="107">
        <v>2.1235043000583045</v>
      </c>
    </row>
    <row r="97" spans="1:14" ht="12.75">
      <c r="A97" s="101" t="s">
        <v>256</v>
      </c>
      <c r="B97" s="96" t="s">
        <v>264</v>
      </c>
      <c r="C97" s="107">
        <v>13.21323362307602</v>
      </c>
      <c r="D97" s="107">
        <v>9.29430100472836</v>
      </c>
      <c r="E97" s="107">
        <v>10.106425963684824</v>
      </c>
      <c r="F97" s="107">
        <v>9.924240597426452</v>
      </c>
      <c r="G97" s="107">
        <v>11.025193733117815</v>
      </c>
      <c r="H97" s="107">
        <v>7.47880051193439</v>
      </c>
      <c r="I97" s="107">
        <v>7.666351761193731</v>
      </c>
      <c r="J97" s="107">
        <v>7.866862003949477</v>
      </c>
      <c r="K97" s="107">
        <v>8.792627632969156</v>
      </c>
      <c r="L97" s="107">
        <v>8.183745693531883</v>
      </c>
      <c r="M97" s="107">
        <v>7.955253248796308</v>
      </c>
      <c r="N97" s="107">
        <v>8.902695803042064</v>
      </c>
    </row>
    <row r="98" spans="1:14" ht="12.75">
      <c r="A98" s="98" t="s">
        <v>257</v>
      </c>
      <c r="B98" s="96" t="s">
        <v>264</v>
      </c>
      <c r="C98" s="107">
        <v>5.641664939131001</v>
      </c>
      <c r="D98" s="107">
        <v>8.183231473888489</v>
      </c>
      <c r="E98" s="107">
        <v>6.875371884913036</v>
      </c>
      <c r="F98" s="107">
        <v>5.9376798178908174</v>
      </c>
      <c r="G98" s="107">
        <v>5.522808999220416</v>
      </c>
      <c r="H98" s="107">
        <v>7.977448003200127</v>
      </c>
      <c r="I98" s="107">
        <v>6.764842148267055</v>
      </c>
      <c r="J98" s="107">
        <v>5.581592381872776</v>
      </c>
      <c r="K98" s="107">
        <v>5.484880956556048</v>
      </c>
      <c r="L98" s="107">
        <v>6.431448657509957</v>
      </c>
      <c r="M98" s="107">
        <v>5.125637496526073</v>
      </c>
      <c r="N98" s="107">
        <v>5.105940496010908</v>
      </c>
    </row>
    <row r="99" spans="1:14" ht="25.5">
      <c r="A99" s="109" t="s">
        <v>258</v>
      </c>
      <c r="B99" s="103" t="s">
        <v>264</v>
      </c>
      <c r="C99" s="110">
        <v>3.205237625848726</v>
      </c>
      <c r="D99" s="110">
        <v>3.615429458737239</v>
      </c>
      <c r="E99" s="110">
        <v>3.111137184956835</v>
      </c>
      <c r="F99" s="110">
        <v>2.919735650088858</v>
      </c>
      <c r="G99" s="110">
        <v>2.825550820870798</v>
      </c>
      <c r="H99" s="110">
        <v>2.5998868512882636</v>
      </c>
      <c r="I99" s="110">
        <v>2.6613712096491704</v>
      </c>
      <c r="J99" s="110">
        <v>2.5537388771502147</v>
      </c>
      <c r="K99" s="110">
        <v>2.6162065602813773</v>
      </c>
      <c r="L99" s="110">
        <v>1.5931954711500576</v>
      </c>
      <c r="M99" s="110">
        <v>1.7605330313591703</v>
      </c>
      <c r="N99" s="110">
        <v>1.5117061094510356</v>
      </c>
    </row>
    <row r="100" spans="1:14" ht="12.75">
      <c r="A100" s="225" t="s">
        <v>259</v>
      </c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</row>
    <row r="101" spans="1:14" ht="15.75">
      <c r="A101" s="216" t="s">
        <v>265</v>
      </c>
      <c r="B101" s="216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</row>
    <row r="102" spans="1:14" ht="12.75">
      <c r="A102" s="39"/>
      <c r="B102" s="40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</row>
    <row r="103" spans="1:14" ht="12.75">
      <c r="A103" s="92"/>
      <c r="B103" s="93" t="s">
        <v>0</v>
      </c>
      <c r="C103" s="94" t="s">
        <v>77</v>
      </c>
      <c r="D103" s="94" t="s">
        <v>78</v>
      </c>
      <c r="E103" s="94" t="s">
        <v>79</v>
      </c>
      <c r="F103" s="94" t="s">
        <v>80</v>
      </c>
      <c r="G103" s="94" t="s">
        <v>81</v>
      </c>
      <c r="H103" s="94" t="s">
        <v>82</v>
      </c>
      <c r="I103" s="94" t="s">
        <v>83</v>
      </c>
      <c r="J103" s="94" t="s">
        <v>84</v>
      </c>
      <c r="K103" s="94" t="s">
        <v>85</v>
      </c>
      <c r="L103" s="94" t="s">
        <v>86</v>
      </c>
      <c r="M103" s="94" t="s">
        <v>87</v>
      </c>
      <c r="N103" s="94" t="s">
        <v>88</v>
      </c>
    </row>
    <row r="104" spans="1:14" ht="12.75">
      <c r="A104" s="223" t="s">
        <v>266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4"/>
      <c r="M104" s="224"/>
      <c r="N104" s="224"/>
    </row>
    <row r="105" spans="1:14" ht="12.75">
      <c r="A105" s="95" t="s">
        <v>248</v>
      </c>
      <c r="B105" s="96" t="s">
        <v>145</v>
      </c>
      <c r="C105" s="106">
        <v>16.066288585776295</v>
      </c>
      <c r="D105" s="106">
        <v>16.770437209138052</v>
      </c>
      <c r="E105" s="106">
        <v>16.58802943303609</v>
      </c>
      <c r="F105" s="106">
        <v>17.152719589762942</v>
      </c>
      <c r="G105" s="106">
        <v>15.572320333344367</v>
      </c>
      <c r="H105" s="106">
        <v>16.328734297242292</v>
      </c>
      <c r="I105" s="106">
        <v>15.946907302569398</v>
      </c>
      <c r="J105" s="106">
        <v>16.606121297420508</v>
      </c>
      <c r="K105" s="106">
        <v>15.530311887230882</v>
      </c>
      <c r="L105" s="106">
        <v>17.93588423249496</v>
      </c>
      <c r="M105" s="106">
        <v>16.6414419568153</v>
      </c>
      <c r="N105" s="106">
        <v>19.186766674543918</v>
      </c>
    </row>
    <row r="106" spans="1:14" ht="12.75">
      <c r="A106" s="98" t="s">
        <v>249</v>
      </c>
      <c r="B106" s="99" t="s">
        <v>145</v>
      </c>
      <c r="C106" s="107">
        <v>14.021081632566743</v>
      </c>
      <c r="D106" s="107">
        <v>15.536071270132684</v>
      </c>
      <c r="E106" s="107">
        <v>14.92775395317752</v>
      </c>
      <c r="F106" s="107">
        <v>15.067628435012429</v>
      </c>
      <c r="G106" s="107">
        <v>13.889822029775214</v>
      </c>
      <c r="H106" s="107">
        <v>14.745357146424325</v>
      </c>
      <c r="I106" s="107">
        <v>14.227103204745326</v>
      </c>
      <c r="J106" s="107">
        <v>15.055491320643673</v>
      </c>
      <c r="K106" s="107">
        <v>13.840644006213617</v>
      </c>
      <c r="L106" s="107">
        <v>15.136726690977168</v>
      </c>
      <c r="M106" s="107">
        <v>14.977226155188857</v>
      </c>
      <c r="N106" s="107">
        <v>15.662486363025845</v>
      </c>
    </row>
    <row r="107" spans="1:14" ht="12.75">
      <c r="A107" s="98" t="s">
        <v>250</v>
      </c>
      <c r="B107" s="99" t="s">
        <v>145</v>
      </c>
      <c r="C107" s="107">
        <v>1.8771110324171065</v>
      </c>
      <c r="D107" s="107">
        <v>1.2224048046614282</v>
      </c>
      <c r="E107" s="107">
        <v>1.5674701257214083</v>
      </c>
      <c r="F107" s="107">
        <v>1.9938593364022046</v>
      </c>
      <c r="G107" s="107">
        <v>1.5345202205442834</v>
      </c>
      <c r="H107" s="107">
        <v>1.5743846832201178</v>
      </c>
      <c r="I107" s="107">
        <v>1.6180342632209785</v>
      </c>
      <c r="J107" s="107">
        <v>1.462566679730646</v>
      </c>
      <c r="K107" s="107">
        <v>1.5155417155729904</v>
      </c>
      <c r="L107" s="107">
        <v>2.7903057706150687</v>
      </c>
      <c r="M107" s="107">
        <v>1.588332937936337</v>
      </c>
      <c r="N107" s="107">
        <v>3.4446562039266</v>
      </c>
    </row>
    <row r="108" spans="1:14" ht="12.75">
      <c r="A108" s="98" t="s">
        <v>251</v>
      </c>
      <c r="B108" s="99" t="s">
        <v>145</v>
      </c>
      <c r="C108" s="107">
        <v>0.16809592079245772</v>
      </c>
      <c r="D108" s="107">
        <v>0.011961134343942728</v>
      </c>
      <c r="E108" s="107">
        <v>0.09280535413715972</v>
      </c>
      <c r="F108" s="107">
        <v>0.09123181834830382</v>
      </c>
      <c r="G108" s="107">
        <v>0.14797808302486343</v>
      </c>
      <c r="H108" s="107">
        <v>0.008992467597844446</v>
      </c>
      <c r="I108" s="107">
        <v>0.10176983460309698</v>
      </c>
      <c r="J108" s="107">
        <v>0.08806329704618686</v>
      </c>
      <c r="K108" s="107">
        <v>0.17412616544422796</v>
      </c>
      <c r="L108" s="107">
        <v>0.008851770902722277</v>
      </c>
      <c r="M108" s="107">
        <v>0.07588286369009753</v>
      </c>
      <c r="N108" s="107">
        <v>0.07962410759147631</v>
      </c>
    </row>
    <row r="109" spans="1:14" ht="12.75">
      <c r="A109" s="95" t="s">
        <v>196</v>
      </c>
      <c r="B109" s="96" t="s">
        <v>145</v>
      </c>
      <c r="C109" s="106">
        <v>18.762301039131614</v>
      </c>
      <c r="D109" s="106">
        <v>21.150164658551244</v>
      </c>
      <c r="E109" s="106">
        <v>18.45565560919892</v>
      </c>
      <c r="F109" s="106">
        <v>16.480906499345497</v>
      </c>
      <c r="G109" s="106">
        <v>16.940423816010917</v>
      </c>
      <c r="H109" s="106">
        <v>20.339609562942737</v>
      </c>
      <c r="I109" s="106">
        <v>18.131531885534258</v>
      </c>
      <c r="J109" s="106">
        <v>17.74234697453183</v>
      </c>
      <c r="K109" s="106">
        <v>17.78267787527768</v>
      </c>
      <c r="L109" s="106">
        <v>20.17434623258235</v>
      </c>
      <c r="M109" s="106">
        <v>18.665458732675866</v>
      </c>
      <c r="N109" s="106">
        <v>19.612763440086574</v>
      </c>
    </row>
    <row r="110" spans="1:14" ht="12.75">
      <c r="A110" s="98" t="s">
        <v>252</v>
      </c>
      <c r="B110" s="99" t="s">
        <v>145</v>
      </c>
      <c r="C110" s="107">
        <v>8.179781914426801</v>
      </c>
      <c r="D110" s="107">
        <v>11.362931309911033</v>
      </c>
      <c r="E110" s="107">
        <v>9.71393107268175</v>
      </c>
      <c r="F110" s="107">
        <v>8.59587600758524</v>
      </c>
      <c r="G110" s="107">
        <v>6.23158898964991</v>
      </c>
      <c r="H110" s="107">
        <v>11.425018867239036</v>
      </c>
      <c r="I110" s="107">
        <v>9.373978401473638</v>
      </c>
      <c r="J110" s="107">
        <v>9.617211999007106</v>
      </c>
      <c r="K110" s="107">
        <v>7.58468649823109</v>
      </c>
      <c r="L110" s="107">
        <v>11.375763986858976</v>
      </c>
      <c r="M110" s="107">
        <v>11.06985180851639</v>
      </c>
      <c r="N110" s="107">
        <v>11.002760704782439</v>
      </c>
    </row>
    <row r="111" spans="1:14" ht="12.75">
      <c r="A111" s="98" t="s">
        <v>253</v>
      </c>
      <c r="B111" s="99" t="s">
        <v>145</v>
      </c>
      <c r="C111" s="107">
        <v>1.2648989846108378</v>
      </c>
      <c r="D111" s="107">
        <v>1.5241920515921579</v>
      </c>
      <c r="E111" s="107">
        <v>1.4522914396247564</v>
      </c>
      <c r="F111" s="107">
        <v>1.4827635465442137</v>
      </c>
      <c r="G111" s="107">
        <v>1.2507964954021686</v>
      </c>
      <c r="H111" s="107">
        <v>1.4894960790430618</v>
      </c>
      <c r="I111" s="107">
        <v>1.4020437319367176</v>
      </c>
      <c r="J111" s="107">
        <v>1.4326960238421786</v>
      </c>
      <c r="K111" s="107">
        <v>1.193669029659969</v>
      </c>
      <c r="L111" s="107">
        <v>1.7224391256882274</v>
      </c>
      <c r="M111" s="107">
        <v>1.3720207664613204</v>
      </c>
      <c r="N111" s="107">
        <v>1.40199791133114</v>
      </c>
    </row>
    <row r="112" spans="1:14" ht="12.75">
      <c r="A112" s="98" t="s">
        <v>254</v>
      </c>
      <c r="B112" s="99" t="s">
        <v>145</v>
      </c>
      <c r="C112" s="107">
        <v>3.749947326842693</v>
      </c>
      <c r="D112" s="107">
        <v>3.4939680661929122</v>
      </c>
      <c r="E112" s="107">
        <v>3.329741456110793</v>
      </c>
      <c r="F112" s="107">
        <v>3.125443049151286</v>
      </c>
      <c r="G112" s="107">
        <v>3.9540102527477035</v>
      </c>
      <c r="H112" s="107">
        <v>3.50398910213119</v>
      </c>
      <c r="I112" s="107">
        <v>3.2318250328108777</v>
      </c>
      <c r="J112" s="107">
        <v>3.181621050548139</v>
      </c>
      <c r="K112" s="107">
        <v>3.8045351285597864</v>
      </c>
      <c r="L112" s="107">
        <v>3.563239715950999</v>
      </c>
      <c r="M112" s="107">
        <v>3.2966679248232844</v>
      </c>
      <c r="N112" s="107">
        <v>3.3403430434098693</v>
      </c>
    </row>
    <row r="113" spans="1:14" ht="12.75">
      <c r="A113" s="98" t="s">
        <v>255</v>
      </c>
      <c r="B113" s="99" t="s">
        <v>145</v>
      </c>
      <c r="C113" s="107">
        <v>1.476101908983526</v>
      </c>
      <c r="D113" s="107">
        <v>0.3078770497392097</v>
      </c>
      <c r="E113" s="107">
        <v>0.4534609962413704</v>
      </c>
      <c r="F113" s="107">
        <v>0.6802983928044717</v>
      </c>
      <c r="G113" s="107">
        <v>1.934915223803169</v>
      </c>
      <c r="H113" s="107">
        <v>0.2485580788427575</v>
      </c>
      <c r="I113" s="107">
        <v>1.2121479423721908</v>
      </c>
      <c r="J113" s="107">
        <v>1.0762350824442883</v>
      </c>
      <c r="K113" s="107">
        <v>1.7734214448359202</v>
      </c>
      <c r="L113" s="107">
        <v>0.2429667226284479</v>
      </c>
      <c r="M113" s="107">
        <v>0.4195004456376413</v>
      </c>
      <c r="N113" s="107">
        <v>0.5687040007776516</v>
      </c>
    </row>
    <row r="114" spans="1:14" ht="12.75">
      <c r="A114" s="101" t="s">
        <v>256</v>
      </c>
      <c r="B114" s="99" t="s">
        <v>145</v>
      </c>
      <c r="C114" s="107">
        <v>2.966803776440089</v>
      </c>
      <c r="D114" s="107">
        <v>1.9657599663614307</v>
      </c>
      <c r="E114" s="107">
        <v>2.0292944285139174</v>
      </c>
      <c r="F114" s="107">
        <v>1.5662943933350448</v>
      </c>
      <c r="G114" s="107">
        <v>2.4018265353758466</v>
      </c>
      <c r="H114" s="107">
        <v>1.5211588241188174</v>
      </c>
      <c r="I114" s="107">
        <v>1.426543240426534</v>
      </c>
      <c r="J114" s="107">
        <v>1.4701651599594574</v>
      </c>
      <c r="K114" s="107">
        <v>2.0019927774168025</v>
      </c>
      <c r="L114" s="107">
        <v>1.6510171910071698</v>
      </c>
      <c r="M114" s="107">
        <v>1.4409563682132018</v>
      </c>
      <c r="N114" s="107">
        <v>2.101907205260699</v>
      </c>
    </row>
    <row r="115" spans="1:14" ht="12.75">
      <c r="A115" s="98" t="s">
        <v>257</v>
      </c>
      <c r="B115" s="99" t="s">
        <v>145</v>
      </c>
      <c r="C115" s="107">
        <v>0.5957024069526077</v>
      </c>
      <c r="D115" s="107">
        <v>1.7307669311178049</v>
      </c>
      <c r="E115" s="107">
        <v>1.0046460974741616</v>
      </c>
      <c r="F115" s="107">
        <v>0.6218488177605326</v>
      </c>
      <c r="G115" s="107">
        <v>0.7343184852937666</v>
      </c>
      <c r="H115" s="107">
        <v>1.6225817769376774</v>
      </c>
      <c r="I115" s="107">
        <v>0.990475163075078</v>
      </c>
      <c r="J115" s="107">
        <v>0.5512613597605641</v>
      </c>
      <c r="K115" s="107">
        <v>0.9295576932834498</v>
      </c>
      <c r="L115" s="107">
        <v>1.2975027199368283</v>
      </c>
      <c r="M115" s="107">
        <v>0.7056788613106757</v>
      </c>
      <c r="N115" s="107">
        <v>0.9940181885296717</v>
      </c>
    </row>
    <row r="116" spans="1:14" ht="25.5">
      <c r="A116" s="109" t="s">
        <v>258</v>
      </c>
      <c r="B116" s="111" t="s">
        <v>145</v>
      </c>
      <c r="C116" s="110">
        <v>0.5290647208755459</v>
      </c>
      <c r="D116" s="110">
        <v>0.7646692836366941</v>
      </c>
      <c r="E116" s="110">
        <v>0.47229011855243846</v>
      </c>
      <c r="F116" s="110">
        <v>0.4083822921644673</v>
      </c>
      <c r="G116" s="110">
        <v>0.43296783373915776</v>
      </c>
      <c r="H116" s="110">
        <v>0.5288068346303184</v>
      </c>
      <c r="I116" s="110">
        <v>0.4945183734388751</v>
      </c>
      <c r="J116" s="110">
        <v>0.4131562989703078</v>
      </c>
      <c r="K116" s="110">
        <v>0.4948153032906583</v>
      </c>
      <c r="L116" s="110">
        <v>0.32141677051163425</v>
      </c>
      <c r="M116" s="110">
        <v>0.360782557713886</v>
      </c>
      <c r="N116" s="110">
        <v>0.20303238599464596</v>
      </c>
    </row>
    <row r="117" spans="1:14" ht="12.75">
      <c r="A117" s="214"/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</row>
    <row r="118" spans="1:14" ht="12.75">
      <c r="A118" s="92"/>
      <c r="B118" s="93" t="s">
        <v>0</v>
      </c>
      <c r="C118" s="105" t="s">
        <v>163</v>
      </c>
      <c r="D118" s="105" t="s">
        <v>78</v>
      </c>
      <c r="E118" s="105" t="s">
        <v>164</v>
      </c>
      <c r="F118" s="105" t="s">
        <v>165</v>
      </c>
      <c r="G118" s="105" t="s">
        <v>166</v>
      </c>
      <c r="H118" s="105" t="s">
        <v>82</v>
      </c>
      <c r="I118" s="105" t="s">
        <v>167</v>
      </c>
      <c r="J118" s="105" t="s">
        <v>168</v>
      </c>
      <c r="K118" s="105" t="s">
        <v>169</v>
      </c>
      <c r="L118" s="105" t="s">
        <v>86</v>
      </c>
      <c r="M118" s="105" t="s">
        <v>170</v>
      </c>
      <c r="N118" s="105" t="s">
        <v>171</v>
      </c>
    </row>
    <row r="119" spans="1:14" ht="12.75">
      <c r="A119" s="223" t="s">
        <v>266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4"/>
      <c r="M119" s="224"/>
      <c r="N119" s="224"/>
    </row>
    <row r="120" spans="1:14" ht="12.75">
      <c r="A120" s="95" t="s">
        <v>248</v>
      </c>
      <c r="B120" s="96" t="s">
        <v>145</v>
      </c>
      <c r="C120" s="106">
        <v>16.848390179816178</v>
      </c>
      <c r="D120" s="106">
        <v>16.770437209138052</v>
      </c>
      <c r="E120" s="106">
        <v>16.67714815372327</v>
      </c>
      <c r="F120" s="106">
        <v>16.839785631549766</v>
      </c>
      <c r="G120" s="106">
        <v>16.487882370641664</v>
      </c>
      <c r="H120" s="106">
        <v>16.328734297242292</v>
      </c>
      <c r="I120" s="106">
        <v>16.133650440125066</v>
      </c>
      <c r="J120" s="106">
        <v>16.294826454600692</v>
      </c>
      <c r="K120" s="106">
        <v>16.078320240566416</v>
      </c>
      <c r="L120" s="106">
        <v>17.93588423249496</v>
      </c>
      <c r="M120" s="106">
        <v>17.273071461072504</v>
      </c>
      <c r="N120" s="106">
        <v>17.924915372048694</v>
      </c>
    </row>
    <row r="121" spans="1:14" ht="12.75">
      <c r="A121" s="98" t="s">
        <v>249</v>
      </c>
      <c r="B121" s="99" t="s">
        <v>145</v>
      </c>
      <c r="C121" s="107">
        <v>14.585031260855292</v>
      </c>
      <c r="D121" s="107">
        <v>15.536071270132684</v>
      </c>
      <c r="E121" s="107">
        <v>15.224958722718698</v>
      </c>
      <c r="F121" s="107">
        <v>15.171154395462743</v>
      </c>
      <c r="G121" s="107">
        <v>14.815401036036674</v>
      </c>
      <c r="H121" s="107">
        <v>14.745357146424325</v>
      </c>
      <c r="I121" s="107">
        <v>14.480569744487074</v>
      </c>
      <c r="J121" s="107">
        <v>14.676695213074487</v>
      </c>
      <c r="K121" s="107">
        <v>14.439930226163941</v>
      </c>
      <c r="L121" s="107">
        <v>15.136726690977168</v>
      </c>
      <c r="M121" s="107">
        <v>15.055055229718917</v>
      </c>
      <c r="N121" s="107">
        <v>15.2619587547924</v>
      </c>
    </row>
    <row r="122" spans="1:14" ht="12.75">
      <c r="A122" s="98" t="s">
        <v>250</v>
      </c>
      <c r="B122" s="99" t="s">
        <v>145</v>
      </c>
      <c r="C122" s="107">
        <v>2.171356673490894</v>
      </c>
      <c r="D122" s="107">
        <v>1.2224048046614282</v>
      </c>
      <c r="E122" s="107">
        <v>1.3988820280890608</v>
      </c>
      <c r="F122" s="107">
        <v>1.60235431732885</v>
      </c>
      <c r="G122" s="107">
        <v>1.5835206341557928</v>
      </c>
      <c r="H122" s="107">
        <v>1.5743846832201178</v>
      </c>
      <c r="I122" s="107">
        <v>1.5966862191170488</v>
      </c>
      <c r="J122" s="107">
        <v>1.550933444130359</v>
      </c>
      <c r="K122" s="107">
        <v>1.5409107061929428</v>
      </c>
      <c r="L122" s="107">
        <v>2.7903057706150687</v>
      </c>
      <c r="M122" s="107">
        <v>2.174841520589722</v>
      </c>
      <c r="N122" s="107">
        <v>2.6073664929962885</v>
      </c>
    </row>
    <row r="123" spans="1:14" ht="12.75">
      <c r="A123" s="98" t="s">
        <v>251</v>
      </c>
      <c r="B123" s="99" t="s">
        <v>145</v>
      </c>
      <c r="C123" s="107">
        <v>0.09200224546999652</v>
      </c>
      <c r="D123" s="107">
        <v>0.011961134343942728</v>
      </c>
      <c r="E123" s="107">
        <v>0.05330740291551053</v>
      </c>
      <c r="F123" s="107">
        <v>0.06627691875817174</v>
      </c>
      <c r="G123" s="107">
        <v>0.08896070044919369</v>
      </c>
      <c r="H123" s="107">
        <v>0.008992467597844446</v>
      </c>
      <c r="I123" s="107">
        <v>0.05639447652094462</v>
      </c>
      <c r="J123" s="107">
        <v>0.06719779739584594</v>
      </c>
      <c r="K123" s="107">
        <v>0.09747930820951788</v>
      </c>
      <c r="L123" s="107">
        <v>0.008851770902722277</v>
      </c>
      <c r="M123" s="107">
        <v>0.04317471076386658</v>
      </c>
      <c r="N123" s="107">
        <v>0.055590124260006965</v>
      </c>
    </row>
    <row r="124" spans="1:14" ht="12.75">
      <c r="A124" s="95" t="s">
        <v>196</v>
      </c>
      <c r="B124" s="96" t="s">
        <v>145</v>
      </c>
      <c r="C124" s="106">
        <v>19.39504705910026</v>
      </c>
      <c r="D124" s="106">
        <v>21.150164658551244</v>
      </c>
      <c r="E124" s="106">
        <v>19.772108254419944</v>
      </c>
      <c r="F124" s="106">
        <v>18.64657229515181</v>
      </c>
      <c r="G124" s="106">
        <v>18.17287158377676</v>
      </c>
      <c r="H124" s="106">
        <v>20.339609562942737</v>
      </c>
      <c r="I124" s="106">
        <v>19.21145383761924</v>
      </c>
      <c r="J124" s="106">
        <v>18.710291098425888</v>
      </c>
      <c r="K124" s="106">
        <v>18.44759626486256</v>
      </c>
      <c r="L124" s="106">
        <v>20.17434623258235</v>
      </c>
      <c r="M124" s="106">
        <v>19.40172784366841</v>
      </c>
      <c r="N124" s="106">
        <v>19.473610904019946</v>
      </c>
    </row>
    <row r="125" spans="1:14" ht="12.75">
      <c r="A125" s="98" t="s">
        <v>252</v>
      </c>
      <c r="B125" s="99" t="s">
        <v>145</v>
      </c>
      <c r="C125" s="107">
        <v>9.367417502859658</v>
      </c>
      <c r="D125" s="107">
        <v>11.362931309911033</v>
      </c>
      <c r="E125" s="107">
        <v>10.51958089033309</v>
      </c>
      <c r="F125" s="107">
        <v>9.861705991836194</v>
      </c>
      <c r="G125" s="107">
        <v>8.853828291077022</v>
      </c>
      <c r="H125" s="107">
        <v>11.425018867239036</v>
      </c>
      <c r="I125" s="107">
        <v>10.37709692681205</v>
      </c>
      <c r="J125" s="107">
        <v>10.117874115007782</v>
      </c>
      <c r="K125" s="107">
        <v>9.40048966773206</v>
      </c>
      <c r="L125" s="107">
        <v>11.375763986858976</v>
      </c>
      <c r="M125" s="107">
        <v>11.219123167450737</v>
      </c>
      <c r="N125" s="107">
        <v>11.145425667001692</v>
      </c>
    </row>
    <row r="126" spans="1:14" ht="12.75">
      <c r="A126" s="98" t="s">
        <v>253</v>
      </c>
      <c r="B126" s="99" t="s">
        <v>145</v>
      </c>
      <c r="C126" s="107">
        <v>1.4457901142885081</v>
      </c>
      <c r="D126" s="107">
        <v>1.5241920515921579</v>
      </c>
      <c r="E126" s="107">
        <v>1.487419824456215</v>
      </c>
      <c r="F126" s="107">
        <v>1.4858274552803592</v>
      </c>
      <c r="G126" s="107">
        <v>1.4205726815894322</v>
      </c>
      <c r="H126" s="107">
        <v>1.4894960790430618</v>
      </c>
      <c r="I126" s="107">
        <v>1.4448147405691396</v>
      </c>
      <c r="J126" s="107">
        <v>1.4406806306394997</v>
      </c>
      <c r="K126" s="107">
        <v>1.3707283382526967</v>
      </c>
      <c r="L126" s="107">
        <v>1.7224391256882274</v>
      </c>
      <c r="M126" s="107">
        <v>1.543009136263212</v>
      </c>
      <c r="N126" s="107">
        <v>1.494977815651541</v>
      </c>
    </row>
    <row r="127" spans="1:14" ht="12.75">
      <c r="A127" s="98" t="s">
        <v>254</v>
      </c>
      <c r="B127" s="99" t="s">
        <v>145</v>
      </c>
      <c r="C127" s="107">
        <v>3.5260660836531303</v>
      </c>
      <c r="D127" s="107">
        <v>3.4939680661929122</v>
      </c>
      <c r="E127" s="107">
        <v>3.4099774290834035</v>
      </c>
      <c r="F127" s="107">
        <v>3.3126714296052837</v>
      </c>
      <c r="G127" s="107">
        <v>3.4907348633973845</v>
      </c>
      <c r="H127" s="107">
        <v>3.50398910213119</v>
      </c>
      <c r="I127" s="107">
        <v>3.364934459184292</v>
      </c>
      <c r="J127" s="107">
        <v>3.3023999681195</v>
      </c>
      <c r="K127" s="107">
        <v>3.4446018137879704</v>
      </c>
      <c r="L127" s="107">
        <v>3.563239715950999</v>
      </c>
      <c r="M127" s="107">
        <v>3.4267429474352795</v>
      </c>
      <c r="N127" s="107">
        <v>3.3973133648395595</v>
      </c>
    </row>
    <row r="128" spans="1:14" ht="12.75">
      <c r="A128" s="98" t="s">
        <v>255</v>
      </c>
      <c r="B128" s="99" t="s">
        <v>145</v>
      </c>
      <c r="C128" s="107">
        <v>0.7771995633240828</v>
      </c>
      <c r="D128" s="107">
        <v>0.3078770497392097</v>
      </c>
      <c r="E128" s="107">
        <v>0.3823332442226665</v>
      </c>
      <c r="F128" s="107">
        <v>0.48423234196725606</v>
      </c>
      <c r="G128" s="107">
        <v>0.8870047392742563</v>
      </c>
      <c r="H128" s="107">
        <v>0.2485580788427575</v>
      </c>
      <c r="I128" s="107">
        <v>0.7408774535308227</v>
      </c>
      <c r="J128" s="107">
        <v>0.8552794430242582</v>
      </c>
      <c r="K128" s="107">
        <v>1.115292080117591</v>
      </c>
      <c r="L128" s="107">
        <v>0.2429667226284479</v>
      </c>
      <c r="M128" s="107">
        <v>0.33335994324217544</v>
      </c>
      <c r="N128" s="107">
        <v>0.41352296492348645</v>
      </c>
    </row>
    <row r="129" spans="1:14" ht="12.75">
      <c r="A129" s="101" t="s">
        <v>256</v>
      </c>
      <c r="B129" s="99" t="s">
        <v>145</v>
      </c>
      <c r="C129" s="107">
        <v>2.5627128792244527</v>
      </c>
      <c r="D129" s="107">
        <v>1.9657599663614307</v>
      </c>
      <c r="E129" s="107">
        <v>1.9982534821925673</v>
      </c>
      <c r="F129" s="107">
        <v>1.850530697743929</v>
      </c>
      <c r="G129" s="107">
        <v>2.0035942989821036</v>
      </c>
      <c r="H129" s="107">
        <v>1.5211588241188174</v>
      </c>
      <c r="I129" s="107">
        <v>1.4728176296312432</v>
      </c>
      <c r="J129" s="107">
        <v>1.4719127812504074</v>
      </c>
      <c r="K129" s="107">
        <v>1.6220284468028916</v>
      </c>
      <c r="L129" s="107">
        <v>1.6510171910071698</v>
      </c>
      <c r="M129" s="107">
        <v>1.5434565846060495</v>
      </c>
      <c r="N129" s="107">
        <v>1.7336763406529256</v>
      </c>
    </row>
    <row r="130" spans="1:14" ht="12.75">
      <c r="A130" s="98" t="s">
        <v>257</v>
      </c>
      <c r="B130" s="99" t="s">
        <v>145</v>
      </c>
      <c r="C130" s="107">
        <v>1.0942035698612178</v>
      </c>
      <c r="D130" s="107">
        <v>1.7307669311178049</v>
      </c>
      <c r="E130" s="107">
        <v>1.3594059719789584</v>
      </c>
      <c r="F130" s="107">
        <v>1.1071737598976494</v>
      </c>
      <c r="G130" s="107">
        <v>1.0036529872455928</v>
      </c>
      <c r="H130" s="107">
        <v>1.6225817769376774</v>
      </c>
      <c r="I130" s="107">
        <v>1.299624526502135</v>
      </c>
      <c r="J130" s="107">
        <v>1.0443321825759595</v>
      </c>
      <c r="K130" s="107">
        <v>1.0118286944737915</v>
      </c>
      <c r="L130" s="107">
        <v>1.2975027199368283</v>
      </c>
      <c r="M130" s="107">
        <v>0.9944622373290076</v>
      </c>
      <c r="N130" s="107">
        <v>0.9943109851839503</v>
      </c>
    </row>
    <row r="131" spans="1:14" ht="25.5">
      <c r="A131" s="109" t="s">
        <v>258</v>
      </c>
      <c r="B131" s="111" t="s">
        <v>145</v>
      </c>
      <c r="C131" s="110">
        <v>0.6216573458893484</v>
      </c>
      <c r="D131" s="110">
        <v>0.7646692836366941</v>
      </c>
      <c r="E131" s="110">
        <v>0.6151374121531786</v>
      </c>
      <c r="F131" s="110">
        <v>0.5444306188211395</v>
      </c>
      <c r="G131" s="110">
        <v>0.5134837222112002</v>
      </c>
      <c r="H131" s="110">
        <v>0.5288068346303184</v>
      </c>
      <c r="I131" s="110">
        <v>0.5112881013894391</v>
      </c>
      <c r="J131" s="110">
        <v>0.4778119778084779</v>
      </c>
      <c r="K131" s="110">
        <v>0.48262722369555666</v>
      </c>
      <c r="L131" s="110">
        <v>0.32141677051163425</v>
      </c>
      <c r="M131" s="110">
        <v>0.34157382734219166</v>
      </c>
      <c r="N131" s="110">
        <v>0.29438376576679254</v>
      </c>
    </row>
    <row r="132" spans="1:14" ht="12.75">
      <c r="A132" s="225" t="s">
        <v>259</v>
      </c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</row>
  </sheetData>
  <sheetProtection/>
  <mergeCells count="17">
    <mergeCell ref="A100:N100"/>
    <mergeCell ref="A1:N1"/>
    <mergeCell ref="A4:N4"/>
    <mergeCell ref="A20:N20"/>
    <mergeCell ref="A34:N34"/>
    <mergeCell ref="A35:N35"/>
    <mergeCell ref="A38:N38"/>
    <mergeCell ref="A101:N101"/>
    <mergeCell ref="A104:N104"/>
    <mergeCell ref="A117:N117"/>
    <mergeCell ref="A119:N119"/>
    <mergeCell ref="A132:N132"/>
    <mergeCell ref="A54:N54"/>
    <mergeCell ref="A68:N68"/>
    <mergeCell ref="A69:N69"/>
    <mergeCell ref="A72:N72"/>
    <mergeCell ref="A87:N8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rowBreaks count="3" manualBreakCount="3">
    <brk id="34" max="255" man="1"/>
    <brk id="68" max="255" man="1"/>
    <brk id="1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31"/>
  <sheetViews>
    <sheetView view="pageBreakPreview" zoomScale="90" zoomScaleSheetLayoutView="90" zoomScalePageLayoutView="0" workbookViewId="0" topLeftCell="A1">
      <selection activeCell="C36" sqref="C36"/>
    </sheetView>
  </sheetViews>
  <sheetFormatPr defaultColWidth="9.140625" defaultRowHeight="12.75"/>
  <cols>
    <col min="1" max="1" width="41.57421875" style="0" customWidth="1"/>
    <col min="3" max="14" width="12.28125" style="0" customWidth="1"/>
  </cols>
  <sheetData>
    <row r="1" spans="1:14" ht="15.75">
      <c r="A1" s="216" t="s">
        <v>224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12"/>
    </row>
    <row r="2" spans="1:14" ht="12.75">
      <c r="A2" s="39"/>
      <c r="B2" s="40"/>
      <c r="C2" s="113"/>
      <c r="D2" s="113"/>
      <c r="E2" s="113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">
      <c r="A3" s="213" t="s">
        <v>225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2.75">
      <c r="A4" s="43"/>
      <c r="B4" s="44"/>
      <c r="C4" s="45" t="s">
        <v>77</v>
      </c>
      <c r="D4" s="45" t="s">
        <v>78</v>
      </c>
      <c r="E4" s="45" t="s">
        <v>79</v>
      </c>
      <c r="F4" s="45" t="s">
        <v>80</v>
      </c>
      <c r="G4" s="45" t="s">
        <v>81</v>
      </c>
      <c r="H4" s="45" t="s">
        <v>82</v>
      </c>
      <c r="I4" s="45" t="s">
        <v>83</v>
      </c>
      <c r="J4" s="45" t="s">
        <v>84</v>
      </c>
      <c r="K4" s="45" t="s">
        <v>85</v>
      </c>
      <c r="L4" s="45" t="s">
        <v>86</v>
      </c>
      <c r="M4" s="45" t="s">
        <v>87</v>
      </c>
      <c r="N4" s="45" t="s">
        <v>88</v>
      </c>
    </row>
    <row r="5" spans="1:14" ht="12.75">
      <c r="A5" s="39" t="s">
        <v>178</v>
      </c>
      <c r="B5" s="46" t="s">
        <v>90</v>
      </c>
      <c r="C5" s="115">
        <v>55290.772999999994</v>
      </c>
      <c r="D5" s="115">
        <v>49600.081000000006</v>
      </c>
      <c r="E5" s="115">
        <v>46438.633</v>
      </c>
      <c r="F5" s="115">
        <v>45196.13499999999</v>
      </c>
      <c r="G5" s="115">
        <v>45331.14200000001</v>
      </c>
      <c r="H5" s="115">
        <v>51714.07300000001</v>
      </c>
      <c r="I5" s="115">
        <v>48017.466</v>
      </c>
      <c r="J5" s="115">
        <v>49162.869999999995</v>
      </c>
      <c r="K5" s="115">
        <v>47220.36900000001</v>
      </c>
      <c r="L5" s="115">
        <v>53885.03700000001</v>
      </c>
      <c r="M5" s="115">
        <v>52402.219</v>
      </c>
      <c r="N5" s="115">
        <v>52280.62400000001</v>
      </c>
    </row>
    <row r="6" spans="1:14" ht="12.75">
      <c r="A6" s="49" t="s">
        <v>179</v>
      </c>
      <c r="B6" s="50" t="s">
        <v>90</v>
      </c>
      <c r="C6" s="116">
        <v>30285.663</v>
      </c>
      <c r="D6" s="116">
        <v>33186.12300000001</v>
      </c>
      <c r="E6" s="116">
        <v>32643.689000000006</v>
      </c>
      <c r="F6" s="116">
        <v>33074.28499999999</v>
      </c>
      <c r="G6" s="116">
        <v>33207.337000000014</v>
      </c>
      <c r="H6" s="116">
        <v>37037.641</v>
      </c>
      <c r="I6" s="116">
        <v>36696.745</v>
      </c>
      <c r="J6" s="116">
        <v>35692.859</v>
      </c>
      <c r="K6" s="116">
        <v>34736.273000000016</v>
      </c>
      <c r="L6" s="116">
        <v>38971.797000000006</v>
      </c>
      <c r="M6" s="116">
        <v>39009.84999999999</v>
      </c>
      <c r="N6" s="116">
        <v>38064.57900000001</v>
      </c>
    </row>
    <row r="7" spans="1:14" ht="12.75">
      <c r="A7" s="49" t="s">
        <v>180</v>
      </c>
      <c r="B7" s="50" t="s">
        <v>90</v>
      </c>
      <c r="C7" s="116">
        <v>12340.379999999996</v>
      </c>
      <c r="D7" s="116">
        <v>10922.549</v>
      </c>
      <c r="E7" s="116">
        <v>9832.090999999997</v>
      </c>
      <c r="F7" s="116">
        <v>7220.974000000002</v>
      </c>
      <c r="G7" s="116">
        <v>2387.1789999999996</v>
      </c>
      <c r="H7" s="116">
        <v>12350.177</v>
      </c>
      <c r="I7" s="116">
        <v>9097.025999999998</v>
      </c>
      <c r="J7" s="116">
        <v>11314.760000000002</v>
      </c>
      <c r="K7" s="116">
        <v>9303.691</v>
      </c>
      <c r="L7" s="116">
        <v>12431.103</v>
      </c>
      <c r="M7" s="116">
        <v>10770.304</v>
      </c>
      <c r="N7" s="116">
        <v>11876.616000000002</v>
      </c>
    </row>
    <row r="8" spans="1:14" ht="12.75">
      <c r="A8" s="49" t="s">
        <v>181</v>
      </c>
      <c r="B8" s="50" t="s">
        <v>90</v>
      </c>
      <c r="C8" s="116">
        <v>2268.6139999999996</v>
      </c>
      <c r="D8" s="116">
        <v>3198.9000000000005</v>
      </c>
      <c r="E8" s="116">
        <v>2853.8160000000003</v>
      </c>
      <c r="F8" s="116">
        <v>1489.4569999999999</v>
      </c>
      <c r="G8" s="116">
        <v>726.8860000000004</v>
      </c>
      <c r="H8" s="116">
        <v>779.105</v>
      </c>
      <c r="I8" s="116">
        <v>743.5709999999999</v>
      </c>
      <c r="J8" s="116">
        <v>773.3540000000002</v>
      </c>
      <c r="K8" s="116">
        <v>802.3509999999999</v>
      </c>
      <c r="L8" s="116">
        <v>813.155</v>
      </c>
      <c r="M8" s="116">
        <v>849.25</v>
      </c>
      <c r="N8" s="116">
        <v>768.5920000000002</v>
      </c>
    </row>
    <row r="9" spans="1:14" ht="12.75">
      <c r="A9" s="49" t="s">
        <v>182</v>
      </c>
      <c r="B9" s="50" t="s">
        <v>90</v>
      </c>
      <c r="C9" s="116">
        <v>0</v>
      </c>
      <c r="D9" s="116">
        <v>0</v>
      </c>
      <c r="E9" s="116">
        <v>0</v>
      </c>
      <c r="F9" s="116">
        <v>2500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</row>
    <row r="10" spans="1:14" ht="12.75">
      <c r="A10" s="49" t="s">
        <v>105</v>
      </c>
      <c r="B10" s="50" t="s">
        <v>90</v>
      </c>
      <c r="C10" s="116">
        <v>10396.115999999998</v>
      </c>
      <c r="D10" s="116">
        <v>2292.5089999999996</v>
      </c>
      <c r="E10" s="116">
        <v>1109.0369999999998</v>
      </c>
      <c r="F10" s="116">
        <v>911.4190000000004</v>
      </c>
      <c r="G10" s="116">
        <v>9009.74</v>
      </c>
      <c r="H10" s="116">
        <v>1547.15</v>
      </c>
      <c r="I10" s="116">
        <v>1480.1240000000003</v>
      </c>
      <c r="J10" s="116">
        <v>1381.8969999999995</v>
      </c>
      <c r="K10" s="116">
        <v>2378.0540000000005</v>
      </c>
      <c r="L10" s="116">
        <v>1668.982</v>
      </c>
      <c r="M10" s="116">
        <v>1772.815</v>
      </c>
      <c r="N10" s="116">
        <v>1570.837</v>
      </c>
    </row>
    <row r="11" spans="1:14" ht="12.75">
      <c r="A11" s="39" t="s">
        <v>183</v>
      </c>
      <c r="B11" s="46" t="s">
        <v>90</v>
      </c>
      <c r="C11" s="115">
        <v>67111.14899999998</v>
      </c>
      <c r="D11" s="115">
        <v>47137.208</v>
      </c>
      <c r="E11" s="115">
        <v>48104.486</v>
      </c>
      <c r="F11" s="115">
        <v>48135.789999999986</v>
      </c>
      <c r="G11" s="115">
        <v>48888.909000000014</v>
      </c>
      <c r="H11" s="115">
        <v>49092.38500000001</v>
      </c>
      <c r="I11" s="115">
        <v>49785.479999999996</v>
      </c>
      <c r="J11" s="115">
        <v>50263.952000000005</v>
      </c>
      <c r="K11" s="115">
        <v>52575.60299999999</v>
      </c>
      <c r="L11" s="115">
        <v>51024.21</v>
      </c>
      <c r="M11" s="115">
        <v>51151.523</v>
      </c>
      <c r="N11" s="115">
        <v>51425.652</v>
      </c>
    </row>
    <row r="12" spans="1:14" ht="12.75">
      <c r="A12" s="49" t="s">
        <v>184</v>
      </c>
      <c r="B12" s="50" t="s">
        <v>90</v>
      </c>
      <c r="C12" s="116">
        <v>45609.328999999976</v>
      </c>
      <c r="D12" s="116">
        <v>46207.522</v>
      </c>
      <c r="E12" s="116">
        <v>47176.311</v>
      </c>
      <c r="F12" s="116">
        <v>47208.80799999999</v>
      </c>
      <c r="G12" s="116">
        <v>47497.428000000014</v>
      </c>
      <c r="H12" s="116">
        <v>48201.85</v>
      </c>
      <c r="I12" s="116">
        <v>48871.856</v>
      </c>
      <c r="J12" s="116">
        <v>49182.371</v>
      </c>
      <c r="K12" s="116">
        <v>49595.50899999999</v>
      </c>
      <c r="L12" s="116">
        <v>50080.103</v>
      </c>
      <c r="M12" s="116">
        <v>50206.14199999999</v>
      </c>
      <c r="N12" s="116">
        <v>50463.55300000001</v>
      </c>
    </row>
    <row r="13" spans="1:14" ht="12.75">
      <c r="A13" s="49" t="s">
        <v>185</v>
      </c>
      <c r="B13" s="50" t="s">
        <v>90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</row>
    <row r="14" spans="1:14" ht="12.75">
      <c r="A14" s="49" t="s">
        <v>187</v>
      </c>
      <c r="B14" s="50" t="s">
        <v>90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</row>
    <row r="15" spans="1:14" ht="12.75">
      <c r="A15" s="49" t="s">
        <v>188</v>
      </c>
      <c r="B15" s="50" t="s">
        <v>90</v>
      </c>
      <c r="C15" s="116">
        <v>857.5000000000003</v>
      </c>
      <c r="D15" s="116">
        <v>857.5000000000002</v>
      </c>
      <c r="E15" s="116">
        <v>857.5</v>
      </c>
      <c r="F15" s="116">
        <v>857.4999999999998</v>
      </c>
      <c r="G15" s="116">
        <v>857.5000000000003</v>
      </c>
      <c r="H15" s="116">
        <v>857.5000000000002</v>
      </c>
      <c r="I15" s="116">
        <v>857.5</v>
      </c>
      <c r="J15" s="116">
        <v>857.4999999999998</v>
      </c>
      <c r="K15" s="116">
        <v>857.5000000000003</v>
      </c>
      <c r="L15" s="116">
        <v>893.25</v>
      </c>
      <c r="M15" s="116">
        <v>893.25</v>
      </c>
      <c r="N15" s="116">
        <v>893.2499999999998</v>
      </c>
    </row>
    <row r="16" spans="1:14" ht="12.75">
      <c r="A16" s="49" t="s">
        <v>189</v>
      </c>
      <c r="B16" s="50" t="s">
        <v>90</v>
      </c>
      <c r="C16" s="116">
        <v>20644.319999999996</v>
      </c>
      <c r="D16" s="116">
        <v>72.186</v>
      </c>
      <c r="E16" s="116">
        <v>70.67499999999997</v>
      </c>
      <c r="F16" s="116">
        <v>69.48200000000001</v>
      </c>
      <c r="G16" s="116">
        <v>533.981</v>
      </c>
      <c r="H16" s="117" t="s">
        <v>226</v>
      </c>
      <c r="I16" s="116">
        <v>56.123999999999995</v>
      </c>
      <c r="J16" s="116">
        <v>224.08100000000002</v>
      </c>
      <c r="K16" s="116">
        <v>2122.5939999999996</v>
      </c>
      <c r="L16" s="116">
        <v>50.857</v>
      </c>
      <c r="M16" s="116">
        <v>52.131</v>
      </c>
      <c r="N16" s="116">
        <v>68.84899999999998</v>
      </c>
    </row>
    <row r="17" spans="1:14" ht="12.75">
      <c r="A17" s="118" t="s">
        <v>162</v>
      </c>
      <c r="B17" s="85" t="s">
        <v>90</v>
      </c>
      <c r="C17" s="119">
        <v>-11820.375999999978</v>
      </c>
      <c r="D17" s="119">
        <v>2462.8730000000037</v>
      </c>
      <c r="E17" s="119">
        <v>-1665.8529999999987</v>
      </c>
      <c r="F17" s="119">
        <v>-2939.6549999999984</v>
      </c>
      <c r="G17" s="119">
        <v>-3557.767000000007</v>
      </c>
      <c r="H17" s="119">
        <v>2621.6880000000024</v>
      </c>
      <c r="I17" s="119">
        <v>-1768.014000000006</v>
      </c>
      <c r="J17" s="119">
        <v>-1101.0820000000087</v>
      </c>
      <c r="K17" s="119">
        <v>-5355.233999999985</v>
      </c>
      <c r="L17" s="119">
        <v>2860.8270000000075</v>
      </c>
      <c r="M17" s="119">
        <v>1250.6960000000013</v>
      </c>
      <c r="N17" s="119">
        <v>854.9720000000073</v>
      </c>
    </row>
    <row r="18" spans="1:14" ht="12.75">
      <c r="A18" s="39" t="s">
        <v>227</v>
      </c>
      <c r="B18" s="40"/>
      <c r="C18" s="113"/>
      <c r="D18" s="113"/>
      <c r="E18" s="113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15">
      <c r="A19" s="213" t="s">
        <v>228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</row>
    <row r="20" spans="1:14" ht="12.75">
      <c r="A20" s="43"/>
      <c r="B20" s="44"/>
      <c r="C20" s="45" t="s">
        <v>77</v>
      </c>
      <c r="D20" s="45" t="s">
        <v>78</v>
      </c>
      <c r="E20" s="45" t="s">
        <v>79</v>
      </c>
      <c r="F20" s="45" t="s">
        <v>80</v>
      </c>
      <c r="G20" s="45" t="s">
        <v>81</v>
      </c>
      <c r="H20" s="45" t="s">
        <v>82</v>
      </c>
      <c r="I20" s="45" t="s">
        <v>83</v>
      </c>
      <c r="J20" s="45" t="s">
        <v>84</v>
      </c>
      <c r="K20" s="45" t="s">
        <v>85</v>
      </c>
      <c r="L20" s="45" t="s">
        <v>86</v>
      </c>
      <c r="M20" s="45" t="s">
        <v>87</v>
      </c>
      <c r="N20" s="45" t="s">
        <v>88</v>
      </c>
    </row>
    <row r="21" spans="1:14" ht="12.75">
      <c r="A21" s="39" t="s">
        <v>178</v>
      </c>
      <c r="B21" s="46" t="s">
        <v>90</v>
      </c>
      <c r="C21" s="115">
        <v>4535.307</v>
      </c>
      <c r="D21" s="115">
        <v>4780.379000000001</v>
      </c>
      <c r="E21" s="115">
        <v>4848.981</v>
      </c>
      <c r="F21" s="115">
        <v>4844.177</v>
      </c>
      <c r="G21" s="115">
        <v>5054.1849999999995</v>
      </c>
      <c r="H21" s="115">
        <v>4708.963</v>
      </c>
      <c r="I21" s="115">
        <v>4960.9220000000005</v>
      </c>
      <c r="J21" s="115">
        <v>4989.361000000001</v>
      </c>
      <c r="K21" s="115">
        <v>5725.928</v>
      </c>
      <c r="L21" s="115">
        <v>4256.501</v>
      </c>
      <c r="M21" s="115">
        <v>4935.581</v>
      </c>
      <c r="N21" s="115">
        <v>4997.271</v>
      </c>
    </row>
    <row r="22" spans="1:14" ht="12.75">
      <c r="A22" s="49" t="s">
        <v>179</v>
      </c>
      <c r="B22" s="50" t="s">
        <v>90</v>
      </c>
      <c r="C22" s="116">
        <v>374.735</v>
      </c>
      <c r="D22" s="116">
        <v>370.03900000000004</v>
      </c>
      <c r="E22" s="116">
        <v>369.32</v>
      </c>
      <c r="F22" s="116">
        <v>363.37199999999984</v>
      </c>
      <c r="G22" s="116">
        <v>361.3060000000001</v>
      </c>
      <c r="H22" s="116">
        <v>361.78100000000006</v>
      </c>
      <c r="I22" s="116">
        <v>371.456</v>
      </c>
      <c r="J22" s="116">
        <v>366.19499999999994</v>
      </c>
      <c r="K22" s="116">
        <v>362.42900000000014</v>
      </c>
      <c r="L22" s="116">
        <v>359.298</v>
      </c>
      <c r="M22" s="116">
        <v>358.212</v>
      </c>
      <c r="N22" s="116">
        <v>356.28399999999993</v>
      </c>
    </row>
    <row r="23" spans="1:14" ht="12.75">
      <c r="A23" s="49" t="s">
        <v>180</v>
      </c>
      <c r="B23" s="50" t="s">
        <v>90</v>
      </c>
      <c r="C23" s="116">
        <v>4138.339999999999</v>
      </c>
      <c r="D23" s="116">
        <v>3878.799</v>
      </c>
      <c r="E23" s="116">
        <v>4007.5440000000003</v>
      </c>
      <c r="F23" s="116">
        <v>3991.1329999999994</v>
      </c>
      <c r="G23" s="116">
        <v>4218.294999999999</v>
      </c>
      <c r="H23" s="116">
        <v>3863.314</v>
      </c>
      <c r="I23" s="116">
        <v>4117.1449999999995</v>
      </c>
      <c r="J23" s="116">
        <v>4157.089000000001</v>
      </c>
      <c r="K23" s="116">
        <v>4899.832999999999</v>
      </c>
      <c r="L23" s="116">
        <v>3436.076</v>
      </c>
      <c r="M23" s="116">
        <v>4129.267000000001</v>
      </c>
      <c r="N23" s="116">
        <v>4196.593</v>
      </c>
    </row>
    <row r="24" spans="1:14" ht="12.75">
      <c r="A24" s="49" t="s">
        <v>105</v>
      </c>
      <c r="B24" s="50" t="s">
        <v>90</v>
      </c>
      <c r="C24" s="116">
        <v>22.231999999999992</v>
      </c>
      <c r="D24" s="116">
        <v>531.541</v>
      </c>
      <c r="E24" s="116">
        <v>472.1169999999999</v>
      </c>
      <c r="F24" s="116">
        <v>489.6720000000001</v>
      </c>
      <c r="G24" s="116">
        <v>474.5839999999999</v>
      </c>
      <c r="H24" s="116">
        <v>483.86799999999994</v>
      </c>
      <c r="I24" s="116">
        <v>472.32100000000014</v>
      </c>
      <c r="J24" s="116">
        <v>466.07699999999994</v>
      </c>
      <c r="K24" s="116">
        <v>463.6660000000001</v>
      </c>
      <c r="L24" s="116">
        <v>461.127</v>
      </c>
      <c r="M24" s="116">
        <v>448.102</v>
      </c>
      <c r="N24" s="116">
        <v>444.3940000000001</v>
      </c>
    </row>
    <row r="25" spans="1:14" ht="12.75">
      <c r="A25" s="39" t="s">
        <v>183</v>
      </c>
      <c r="B25" s="46" t="s">
        <v>90</v>
      </c>
      <c r="C25" s="115">
        <v>4471.792999999998</v>
      </c>
      <c r="D25" s="115">
        <v>4861.4169999999995</v>
      </c>
      <c r="E25" s="115">
        <v>4853.056</v>
      </c>
      <c r="F25" s="115">
        <v>4836.79</v>
      </c>
      <c r="G25" s="115">
        <v>4910.093000000002</v>
      </c>
      <c r="H25" s="115">
        <v>4879.723</v>
      </c>
      <c r="I25" s="115">
        <v>4980.182000000001</v>
      </c>
      <c r="J25" s="115">
        <v>4980.012999999999</v>
      </c>
      <c r="K25" s="115">
        <v>5025.933000000003</v>
      </c>
      <c r="L25" s="115">
        <v>4953.221</v>
      </c>
      <c r="M25" s="115">
        <v>4949.3369999999995</v>
      </c>
      <c r="N25" s="115">
        <v>4985.603000000001</v>
      </c>
    </row>
    <row r="26" spans="1:14" ht="12.75">
      <c r="A26" s="49" t="s">
        <v>184</v>
      </c>
      <c r="B26" s="50" t="s">
        <v>90</v>
      </c>
      <c r="C26" s="116">
        <v>4272.1929999999975</v>
      </c>
      <c r="D26" s="116">
        <v>4787.09</v>
      </c>
      <c r="E26" s="116">
        <v>4745.786999999998</v>
      </c>
      <c r="F26" s="116">
        <v>4740.783</v>
      </c>
      <c r="G26" s="116">
        <v>2162.7590000000014</v>
      </c>
      <c r="H26" s="116">
        <v>4146.594999999999</v>
      </c>
      <c r="I26" s="116">
        <v>4593.322999999999</v>
      </c>
      <c r="J26" s="116">
        <v>4424.199</v>
      </c>
      <c r="K26" s="116">
        <v>4412.233000000002</v>
      </c>
      <c r="L26" s="116">
        <v>4443.763</v>
      </c>
      <c r="M26" s="116">
        <v>4454.375</v>
      </c>
      <c r="N26" s="116">
        <v>4444.376</v>
      </c>
    </row>
    <row r="27" spans="1:14" ht="12.75">
      <c r="A27" s="120" t="s">
        <v>185</v>
      </c>
      <c r="B27" s="50" t="s">
        <v>90</v>
      </c>
      <c r="C27" s="116">
        <v>3780.0440000000003</v>
      </c>
      <c r="D27" s="116">
        <v>3778.63</v>
      </c>
      <c r="E27" s="116">
        <v>3481.5038000000004</v>
      </c>
      <c r="F27" s="116">
        <v>3617.0632000000005</v>
      </c>
      <c r="G27" s="116">
        <v>3601.424</v>
      </c>
      <c r="H27" s="116">
        <v>3651.114</v>
      </c>
      <c r="I27" s="116">
        <v>3777.8740000000003</v>
      </c>
      <c r="J27" s="116">
        <v>3775.4399999999996</v>
      </c>
      <c r="K27" s="116">
        <v>3764.7870000000003</v>
      </c>
      <c r="L27" s="116">
        <v>3761.6070000000004</v>
      </c>
      <c r="M27" s="116">
        <v>3767.6279999999997</v>
      </c>
      <c r="N27" s="116">
        <v>3758.241</v>
      </c>
    </row>
    <row r="28" spans="1:14" ht="12.75">
      <c r="A28" s="120" t="s">
        <v>191</v>
      </c>
      <c r="B28" s="50" t="s">
        <v>90</v>
      </c>
      <c r="C28" s="116">
        <v>437.30099999999993</v>
      </c>
      <c r="D28" s="116">
        <v>436.527</v>
      </c>
      <c r="E28" s="116">
        <v>438.364</v>
      </c>
      <c r="F28" s="116">
        <v>438.24100000000004</v>
      </c>
      <c r="G28" s="116">
        <v>437.783</v>
      </c>
      <c r="H28" s="116">
        <v>436.96200000000005</v>
      </c>
      <c r="I28" s="116">
        <v>439.06600000000003</v>
      </c>
      <c r="J28" s="116">
        <v>439.09</v>
      </c>
      <c r="K28" s="116">
        <v>438.2539999999999</v>
      </c>
      <c r="L28" s="116">
        <v>438.467</v>
      </c>
      <c r="M28" s="116">
        <v>439.158</v>
      </c>
      <c r="N28" s="116">
        <v>439.67499999999995</v>
      </c>
    </row>
    <row r="29" spans="1:14" ht="12.75">
      <c r="A29" s="120" t="s">
        <v>192</v>
      </c>
      <c r="B29" s="50" t="s">
        <v>90</v>
      </c>
      <c r="C29" s="116">
        <v>52.004</v>
      </c>
      <c r="D29" s="116">
        <v>571.933</v>
      </c>
      <c r="E29" s="116">
        <v>825.915</v>
      </c>
      <c r="F29" s="116">
        <v>685.4829999999998</v>
      </c>
      <c r="G29" s="116">
        <v>-1876.4479999999999</v>
      </c>
      <c r="H29" s="116">
        <v>58.519000000000005</v>
      </c>
      <c r="I29" s="116">
        <v>376.38300000000004</v>
      </c>
      <c r="J29" s="116">
        <v>209.66899999999998</v>
      </c>
      <c r="K29" s="116">
        <v>209.19200000000137</v>
      </c>
      <c r="L29" s="116">
        <v>243.689</v>
      </c>
      <c r="M29" s="116">
        <v>247.58899999999957</v>
      </c>
      <c r="N29" s="116">
        <v>246.46000000000046</v>
      </c>
    </row>
    <row r="30" spans="1:14" ht="12.75">
      <c r="A30" s="49" t="s">
        <v>105</v>
      </c>
      <c r="B30" s="50" t="s">
        <v>90</v>
      </c>
      <c r="C30" s="116">
        <v>199.6</v>
      </c>
      <c r="D30" s="116">
        <v>74.327</v>
      </c>
      <c r="E30" s="116">
        <v>107.269</v>
      </c>
      <c r="F30" s="116">
        <v>96.00700000000003</v>
      </c>
      <c r="G30" s="116">
        <v>2747.3340000000003</v>
      </c>
      <c r="H30" s="116">
        <v>733.128</v>
      </c>
      <c r="I30" s="116">
        <v>386.859000000001</v>
      </c>
      <c r="J30" s="116">
        <v>555.8139999999987</v>
      </c>
      <c r="K30" s="116">
        <v>613.7000000000003</v>
      </c>
      <c r="L30" s="116">
        <v>509.45799999999997</v>
      </c>
      <c r="M30" s="116">
        <v>494.962</v>
      </c>
      <c r="N30" s="116">
        <v>541.2269999999999</v>
      </c>
    </row>
    <row r="31" spans="1:14" ht="12.75">
      <c r="A31" s="118" t="s">
        <v>162</v>
      </c>
      <c r="B31" s="85" t="s">
        <v>90</v>
      </c>
      <c r="C31" s="119">
        <v>63.514000000001616</v>
      </c>
      <c r="D31" s="119">
        <v>-81.03799999999995</v>
      </c>
      <c r="E31" s="119">
        <v>-4.074999999999363</v>
      </c>
      <c r="F31" s="119">
        <v>7.386999999999773</v>
      </c>
      <c r="G31" s="119">
        <v>144.09199999999765</v>
      </c>
      <c r="H31" s="119">
        <v>-170.75999999999956</v>
      </c>
      <c r="I31" s="119">
        <v>-19.26000000000073</v>
      </c>
      <c r="J31" s="119">
        <v>9.348000000002571</v>
      </c>
      <c r="K31" s="119">
        <v>699.994999999997</v>
      </c>
      <c r="L31" s="119">
        <v>-696.7199999999993</v>
      </c>
      <c r="M31" s="119">
        <v>-13.755999999999204</v>
      </c>
      <c r="N31" s="119">
        <v>11.667999999999552</v>
      </c>
    </row>
    <row r="32" spans="1:14" ht="12.75">
      <c r="A32" s="39"/>
      <c r="B32" s="40"/>
      <c r="C32" s="113"/>
      <c r="D32" s="113"/>
      <c r="E32" s="113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1:14" ht="15">
      <c r="A33" s="213" t="s">
        <v>229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2.75">
      <c r="A34" s="43"/>
      <c r="B34" s="44"/>
      <c r="C34" s="45" t="s">
        <v>77</v>
      </c>
      <c r="D34" s="45" t="s">
        <v>78</v>
      </c>
      <c r="E34" s="45" t="s">
        <v>79</v>
      </c>
      <c r="F34" s="45" t="s">
        <v>80</v>
      </c>
      <c r="G34" s="45" t="s">
        <v>81</v>
      </c>
      <c r="H34" s="45" t="s">
        <v>82</v>
      </c>
      <c r="I34" s="45" t="s">
        <v>83</v>
      </c>
      <c r="J34" s="45" t="s">
        <v>84</v>
      </c>
      <c r="K34" s="45" t="s">
        <v>85</v>
      </c>
      <c r="L34" s="45" t="s">
        <v>86</v>
      </c>
      <c r="M34" s="45" t="s">
        <v>87</v>
      </c>
      <c r="N34" s="45" t="s">
        <v>88</v>
      </c>
    </row>
    <row r="35" spans="1:14" ht="12.75">
      <c r="A35" s="39" t="s">
        <v>178</v>
      </c>
      <c r="B35" s="46" t="s">
        <v>90</v>
      </c>
      <c r="C35" s="116">
        <v>3012.4077</v>
      </c>
      <c r="D35" s="116">
        <v>2505.035</v>
      </c>
      <c r="E35" s="116">
        <v>2649.7048999999997</v>
      </c>
      <c r="F35" s="116">
        <v>2518.2875</v>
      </c>
      <c r="G35" s="116">
        <v>3261.642600000001</v>
      </c>
      <c r="H35" s="116">
        <v>3012.1575999999995</v>
      </c>
      <c r="I35" s="116">
        <v>2744.74556</v>
      </c>
      <c r="J35" s="116">
        <v>2498.6178</v>
      </c>
      <c r="K35" s="116">
        <v>2587.7105</v>
      </c>
      <c r="L35" s="116">
        <v>2738.4658</v>
      </c>
      <c r="M35" s="116">
        <v>2672.4395</v>
      </c>
      <c r="N35" s="116">
        <v>3271.723</v>
      </c>
    </row>
    <row r="36" spans="1:14" ht="12.75">
      <c r="A36" s="49" t="s">
        <v>179</v>
      </c>
      <c r="B36" s="50" t="s">
        <v>90</v>
      </c>
      <c r="C36" s="116">
        <v>2306.4124</v>
      </c>
      <c r="D36" s="116">
        <v>2429.1147</v>
      </c>
      <c r="E36" s="116">
        <v>2382.9456999999998</v>
      </c>
      <c r="F36" s="116">
        <v>2339.4148999999998</v>
      </c>
      <c r="G36" s="116">
        <v>2448.263600000001</v>
      </c>
      <c r="H36" s="116">
        <v>2456.2169</v>
      </c>
      <c r="I36" s="116">
        <v>2486.8185</v>
      </c>
      <c r="J36" s="116">
        <v>2467.8031</v>
      </c>
      <c r="K36" s="116">
        <v>2523.0331</v>
      </c>
      <c r="L36" s="116">
        <v>2638.4741999999997</v>
      </c>
      <c r="M36" s="116">
        <v>2626.4849</v>
      </c>
      <c r="N36" s="116">
        <v>2607.4782</v>
      </c>
    </row>
    <row r="37" spans="1:14" ht="12.75">
      <c r="A37" s="49" t="s">
        <v>195</v>
      </c>
      <c r="B37" s="50" t="s">
        <v>90</v>
      </c>
      <c r="C37" s="116">
        <v>531.8132</v>
      </c>
      <c r="D37" s="116">
        <v>0</v>
      </c>
      <c r="E37" s="116">
        <v>184.8958</v>
      </c>
      <c r="F37" s="116">
        <v>127.9576</v>
      </c>
      <c r="G37" s="116">
        <v>735.9911999999999</v>
      </c>
      <c r="H37" s="116">
        <v>456.5288</v>
      </c>
      <c r="I37" s="116">
        <v>182.5286</v>
      </c>
      <c r="J37" s="116">
        <v>-0.022</v>
      </c>
      <c r="K37" s="116">
        <v>0</v>
      </c>
      <c r="L37" s="116">
        <v>0</v>
      </c>
      <c r="M37" s="116">
        <v>0</v>
      </c>
      <c r="N37" s="116">
        <v>616.3684000000001</v>
      </c>
    </row>
    <row r="38" spans="1:14" ht="12.75">
      <c r="A38" s="49" t="s">
        <v>105</v>
      </c>
      <c r="B38" s="50" t="s">
        <v>90</v>
      </c>
      <c r="C38" s="116">
        <v>174.1821</v>
      </c>
      <c r="D38" s="116">
        <v>75.9203</v>
      </c>
      <c r="E38" s="116">
        <v>81.8634</v>
      </c>
      <c r="F38" s="116">
        <v>50.915</v>
      </c>
      <c r="G38" s="116">
        <v>77.3878</v>
      </c>
      <c r="H38" s="116">
        <v>99.4119</v>
      </c>
      <c r="I38" s="116">
        <v>75.39846</v>
      </c>
      <c r="J38" s="116">
        <v>30.8367</v>
      </c>
      <c r="K38" s="116">
        <v>64.6774</v>
      </c>
      <c r="L38" s="116">
        <v>99.99159999999999</v>
      </c>
      <c r="M38" s="116">
        <v>45.954600000000006</v>
      </c>
      <c r="N38" s="116">
        <v>47.876400000000004</v>
      </c>
    </row>
    <row r="39" spans="1:14" ht="12.75">
      <c r="A39" s="39" t="s">
        <v>196</v>
      </c>
      <c r="B39" s="46" t="s">
        <v>90</v>
      </c>
      <c r="C39" s="115">
        <v>3036.8211</v>
      </c>
      <c r="D39" s="115">
        <v>2101.013278</v>
      </c>
      <c r="E39" s="115">
        <v>2908.1627</v>
      </c>
      <c r="F39" s="115">
        <v>2900.4571</v>
      </c>
      <c r="G39" s="115">
        <v>3185.6052</v>
      </c>
      <c r="H39" s="115">
        <v>1985.6169</v>
      </c>
      <c r="I39" s="115">
        <v>2597.5073</v>
      </c>
      <c r="J39" s="115">
        <v>2760.2510999999995</v>
      </c>
      <c r="K39" s="115">
        <v>3587.8028000000004</v>
      </c>
      <c r="L39" s="115">
        <v>2056.0002</v>
      </c>
      <c r="M39" s="115">
        <v>2801.577</v>
      </c>
      <c r="N39" s="115">
        <v>2840.9224</v>
      </c>
    </row>
    <row r="40" spans="1:14" ht="12.75">
      <c r="A40" s="49" t="s">
        <v>197</v>
      </c>
      <c r="B40" s="50" t="s">
        <v>90</v>
      </c>
      <c r="C40" s="116">
        <v>796.1054999999999</v>
      </c>
      <c r="D40" s="116">
        <v>816.4026999999999</v>
      </c>
      <c r="E40" s="116">
        <v>787.4726</v>
      </c>
      <c r="F40" s="116">
        <v>708.0834</v>
      </c>
      <c r="G40" s="116">
        <v>657.4588</v>
      </c>
      <c r="H40" s="116">
        <v>709.8369</v>
      </c>
      <c r="I40" s="116">
        <v>706.1564999999999</v>
      </c>
      <c r="J40" s="116">
        <v>633.7214</v>
      </c>
      <c r="K40" s="116">
        <v>588.1115</v>
      </c>
      <c r="L40" s="116">
        <v>630.8855</v>
      </c>
      <c r="M40" s="116">
        <v>613.3634999999999</v>
      </c>
      <c r="N40" s="116">
        <v>534.8835</v>
      </c>
    </row>
    <row r="41" spans="1:14" ht="12.75">
      <c r="A41" s="49" t="s">
        <v>230</v>
      </c>
      <c r="B41" s="50" t="s">
        <v>90</v>
      </c>
      <c r="C41" s="116">
        <v>567.9964</v>
      </c>
      <c r="D41" s="116">
        <v>589.9965</v>
      </c>
      <c r="E41" s="116">
        <v>613.9964</v>
      </c>
      <c r="F41" s="116">
        <v>612.4964</v>
      </c>
      <c r="G41" s="116">
        <v>588.9963</v>
      </c>
      <c r="H41" s="116">
        <v>575.9987</v>
      </c>
      <c r="I41" s="116">
        <v>577.998</v>
      </c>
      <c r="J41" s="116">
        <v>577.9984</v>
      </c>
      <c r="K41" s="116">
        <v>588.9982</v>
      </c>
      <c r="L41" s="116">
        <v>580.999</v>
      </c>
      <c r="M41" s="116">
        <v>581.9984999999999</v>
      </c>
      <c r="N41" s="116">
        <v>566.9985999999999</v>
      </c>
    </row>
    <row r="42" spans="1:14" ht="12.75">
      <c r="A42" s="49" t="s">
        <v>231</v>
      </c>
      <c r="B42" s="50" t="s">
        <v>90</v>
      </c>
      <c r="C42" s="116">
        <v>42.3911</v>
      </c>
      <c r="D42" s="116">
        <v>35.251978</v>
      </c>
      <c r="E42" s="116">
        <v>39.5717</v>
      </c>
      <c r="F42" s="116">
        <v>41.1844</v>
      </c>
      <c r="G42" s="116">
        <v>40.40842</v>
      </c>
      <c r="H42" s="116">
        <v>35.6542</v>
      </c>
      <c r="I42" s="116">
        <v>38.955200000000005</v>
      </c>
      <c r="J42" s="116">
        <v>38.5174</v>
      </c>
      <c r="K42" s="116">
        <v>38.0578</v>
      </c>
      <c r="L42" s="116">
        <v>33.5051</v>
      </c>
      <c r="M42" s="116">
        <v>37.5676</v>
      </c>
      <c r="N42" s="116">
        <v>36.419000000000004</v>
      </c>
    </row>
    <row r="43" spans="1:14" ht="12.75">
      <c r="A43" s="49" t="s">
        <v>200</v>
      </c>
      <c r="B43" s="50" t="s">
        <v>90</v>
      </c>
      <c r="C43" s="116">
        <v>1466.3033</v>
      </c>
      <c r="D43" s="116">
        <v>613.3524</v>
      </c>
      <c r="E43" s="116">
        <v>1319.6333</v>
      </c>
      <c r="F43" s="116">
        <v>1390.3955</v>
      </c>
      <c r="G43" s="116">
        <v>1728.7752</v>
      </c>
      <c r="H43" s="116">
        <v>575.8613</v>
      </c>
      <c r="I43" s="116">
        <v>1161.0810999999999</v>
      </c>
      <c r="J43" s="116">
        <v>1366.8458</v>
      </c>
      <c r="K43" s="116">
        <v>2190.5387</v>
      </c>
      <c r="L43" s="116">
        <v>720.3643</v>
      </c>
      <c r="M43" s="116">
        <v>1457.7987</v>
      </c>
      <c r="N43" s="116">
        <v>1544.0313999999998</v>
      </c>
    </row>
    <row r="44" spans="1:14" ht="12.75">
      <c r="A44" s="49" t="s">
        <v>201</v>
      </c>
      <c r="B44" s="50" t="s">
        <v>90</v>
      </c>
      <c r="C44" s="116">
        <v>164.02480000000003</v>
      </c>
      <c r="D44" s="116">
        <v>46.009699999999995</v>
      </c>
      <c r="E44" s="116">
        <v>147.4887</v>
      </c>
      <c r="F44" s="116">
        <v>148.2974000000001</v>
      </c>
      <c r="G44" s="116">
        <v>169.96648000000002</v>
      </c>
      <c r="H44" s="116">
        <v>88.2658</v>
      </c>
      <c r="I44" s="116">
        <v>113.31649999999999</v>
      </c>
      <c r="J44" s="116">
        <v>143.16809999999992</v>
      </c>
      <c r="K44" s="116">
        <v>182.09660000000002</v>
      </c>
      <c r="L44" s="116">
        <v>90.2463</v>
      </c>
      <c r="M44" s="116">
        <v>110.84870000000001</v>
      </c>
      <c r="N44" s="116">
        <v>158.5899</v>
      </c>
    </row>
    <row r="45" spans="1:14" ht="12.75">
      <c r="A45" s="118" t="s">
        <v>162</v>
      </c>
      <c r="B45" s="85" t="s">
        <v>90</v>
      </c>
      <c r="C45" s="119">
        <v>-24.41340000000008</v>
      </c>
      <c r="D45" s="119">
        <v>404.02172200000007</v>
      </c>
      <c r="E45" s="119">
        <v>-258.4578</v>
      </c>
      <c r="F45" s="119">
        <v>-382.1696</v>
      </c>
      <c r="G45" s="119">
        <v>76.03740000000113</v>
      </c>
      <c r="H45" s="119">
        <v>1026.5407</v>
      </c>
      <c r="I45" s="119">
        <v>147.2382600000001</v>
      </c>
      <c r="J45" s="119">
        <v>-261.6332999999999</v>
      </c>
      <c r="K45" s="119">
        <v>-1000.0923</v>
      </c>
      <c r="L45" s="119">
        <v>682.4656</v>
      </c>
      <c r="M45" s="119">
        <v>-129.13749999999993</v>
      </c>
      <c r="N45" s="119">
        <v>430.8006000000001</v>
      </c>
    </row>
    <row r="46" spans="1:14" ht="12.75">
      <c r="A46" s="39"/>
      <c r="B46" s="40"/>
      <c r="C46" s="113"/>
      <c r="D46" s="113"/>
      <c r="E46" s="113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1:14" ht="15">
      <c r="A47" s="213" t="s">
        <v>232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1:14" ht="12.75">
      <c r="A48" s="43"/>
      <c r="B48" s="44"/>
      <c r="C48" s="45" t="s">
        <v>77</v>
      </c>
      <c r="D48" s="45" t="s">
        <v>78</v>
      </c>
      <c r="E48" s="45" t="s">
        <v>79</v>
      </c>
      <c r="F48" s="45" t="s">
        <v>80</v>
      </c>
      <c r="G48" s="45" t="s">
        <v>81</v>
      </c>
      <c r="H48" s="45" t="s">
        <v>82</v>
      </c>
      <c r="I48" s="45" t="s">
        <v>83</v>
      </c>
      <c r="J48" s="45" t="s">
        <v>84</v>
      </c>
      <c r="K48" s="45" t="s">
        <v>85</v>
      </c>
      <c r="L48" s="45" t="s">
        <v>86</v>
      </c>
      <c r="M48" s="45" t="s">
        <v>87</v>
      </c>
      <c r="N48" s="45" t="s">
        <v>88</v>
      </c>
    </row>
    <row r="49" spans="1:14" ht="12.75">
      <c r="A49" s="39" t="s">
        <v>178</v>
      </c>
      <c r="B49" s="46" t="s">
        <v>90</v>
      </c>
      <c r="C49" s="115">
        <v>15592.04293</v>
      </c>
      <c r="D49" s="115">
        <v>16745.38462</v>
      </c>
      <c r="E49" s="115">
        <v>16563.65826</v>
      </c>
      <c r="F49" s="115">
        <v>16576.56678</v>
      </c>
      <c r="G49" s="115">
        <v>17078.85774</v>
      </c>
      <c r="H49" s="115">
        <v>17330.16665</v>
      </c>
      <c r="I49" s="115">
        <v>17177.24661</v>
      </c>
      <c r="J49" s="115">
        <v>17369.51762</v>
      </c>
      <c r="K49" s="115">
        <v>18163.23315</v>
      </c>
      <c r="L49" s="115">
        <v>18105.7222</v>
      </c>
      <c r="M49" s="115">
        <v>17951.316229999997</v>
      </c>
      <c r="N49" s="115">
        <v>18257.61789</v>
      </c>
    </row>
    <row r="50" spans="1:14" ht="12.75">
      <c r="A50" s="49" t="s">
        <v>179</v>
      </c>
      <c r="B50" s="50" t="s">
        <v>90</v>
      </c>
      <c r="C50" s="116">
        <v>15612.13996</v>
      </c>
      <c r="D50" s="116">
        <v>16157.046610000001</v>
      </c>
      <c r="E50" s="116">
        <v>15947.3425</v>
      </c>
      <c r="F50" s="116">
        <v>15899.561290000001</v>
      </c>
      <c r="G50" s="116">
        <v>16559.02953</v>
      </c>
      <c r="H50" s="116">
        <v>16729.990149999998</v>
      </c>
      <c r="I50" s="116">
        <v>16502.24779</v>
      </c>
      <c r="J50" s="116">
        <v>16548.386420000003</v>
      </c>
      <c r="K50" s="116">
        <v>17280.70224</v>
      </c>
      <c r="L50" s="116">
        <v>17463.48301</v>
      </c>
      <c r="M50" s="116">
        <v>17259.81744</v>
      </c>
      <c r="N50" s="116">
        <v>17326.58298</v>
      </c>
    </row>
    <row r="51" spans="1:14" ht="12.75">
      <c r="A51" s="49" t="s">
        <v>203</v>
      </c>
      <c r="B51" s="50" t="s">
        <v>90</v>
      </c>
      <c r="C51" s="116">
        <v>-232.01090999999997</v>
      </c>
      <c r="D51" s="116">
        <v>520.9465</v>
      </c>
      <c r="E51" s="116">
        <v>520.55875</v>
      </c>
      <c r="F51" s="116">
        <v>600.34093</v>
      </c>
      <c r="G51" s="116">
        <v>428.14125</v>
      </c>
      <c r="H51" s="116">
        <v>535.07452</v>
      </c>
      <c r="I51" s="116">
        <v>606.96845</v>
      </c>
      <c r="J51" s="116">
        <v>693.1525700000001</v>
      </c>
      <c r="K51" s="116">
        <v>805.49442</v>
      </c>
      <c r="L51" s="116">
        <v>599.1985699999999</v>
      </c>
      <c r="M51" s="116">
        <v>634.2454</v>
      </c>
      <c r="N51" s="116">
        <v>762.51935</v>
      </c>
    </row>
    <row r="52" spans="1:14" ht="12.75">
      <c r="A52" s="49" t="s">
        <v>204</v>
      </c>
      <c r="B52" s="50" t="s">
        <v>90</v>
      </c>
      <c r="C52" s="116">
        <v>159.40631000000002</v>
      </c>
      <c r="D52" s="116">
        <v>50.505179999999996</v>
      </c>
      <c r="E52" s="116">
        <v>72.67033</v>
      </c>
      <c r="F52" s="116">
        <v>47.45134</v>
      </c>
      <c r="G52" s="116">
        <v>60.21258</v>
      </c>
      <c r="H52" s="116">
        <v>46.13056</v>
      </c>
      <c r="I52" s="116">
        <v>48.707179999999994</v>
      </c>
      <c r="J52" s="116">
        <v>107.14881</v>
      </c>
      <c r="K52" s="116">
        <v>46.95016</v>
      </c>
      <c r="L52" s="116">
        <v>29.444110000000002</v>
      </c>
      <c r="M52" s="116">
        <v>39.4427</v>
      </c>
      <c r="N52" s="116">
        <v>147.73579999999998</v>
      </c>
    </row>
    <row r="53" spans="1:14" ht="12.75">
      <c r="A53" s="49" t="s">
        <v>205</v>
      </c>
      <c r="B53" s="50" t="s">
        <v>90</v>
      </c>
      <c r="C53" s="116">
        <v>52.50757</v>
      </c>
      <c r="D53" s="116">
        <v>16.88633</v>
      </c>
      <c r="E53" s="116">
        <v>23.08668</v>
      </c>
      <c r="F53" s="116">
        <v>29.21322</v>
      </c>
      <c r="G53" s="116">
        <v>31.474379999999996</v>
      </c>
      <c r="H53" s="116">
        <v>18.971420000000002</v>
      </c>
      <c r="I53" s="116">
        <v>19.323189999999997</v>
      </c>
      <c r="J53" s="116">
        <v>20.829819999999998</v>
      </c>
      <c r="K53" s="116">
        <v>30.08633</v>
      </c>
      <c r="L53" s="116">
        <v>13.59651</v>
      </c>
      <c r="M53" s="116">
        <v>17.81069</v>
      </c>
      <c r="N53" s="116">
        <v>20.77976</v>
      </c>
    </row>
    <row r="54" spans="1:14" ht="12.75">
      <c r="A54" s="39" t="s">
        <v>183</v>
      </c>
      <c r="B54" s="46" t="s">
        <v>90</v>
      </c>
      <c r="C54" s="115">
        <v>16688.16631</v>
      </c>
      <c r="D54" s="115">
        <v>15560.1854</v>
      </c>
      <c r="E54" s="115">
        <v>16230.949799999999</v>
      </c>
      <c r="F54" s="115">
        <v>16199.03491</v>
      </c>
      <c r="G54" s="115">
        <v>17161.09622</v>
      </c>
      <c r="H54" s="115">
        <v>16159.00379</v>
      </c>
      <c r="I54" s="115">
        <v>16993.21619</v>
      </c>
      <c r="J54" s="115">
        <v>16705.4216</v>
      </c>
      <c r="K54" s="115">
        <v>19182.188009999998</v>
      </c>
      <c r="L54" s="115">
        <v>17003.097159999998</v>
      </c>
      <c r="M54" s="115">
        <v>17982.20828</v>
      </c>
      <c r="N54" s="115">
        <v>18261.50069</v>
      </c>
    </row>
    <row r="55" spans="1:14" ht="12.75">
      <c r="A55" s="49" t="s">
        <v>206</v>
      </c>
      <c r="B55" s="50" t="s">
        <v>90</v>
      </c>
      <c r="C55" s="116">
        <v>17271.79866</v>
      </c>
      <c r="D55" s="116">
        <v>14743.8565</v>
      </c>
      <c r="E55" s="116">
        <v>15363.3911</v>
      </c>
      <c r="F55" s="116">
        <v>15348.85149</v>
      </c>
      <c r="G55" s="116">
        <v>16922.58065</v>
      </c>
      <c r="H55" s="116">
        <v>15311.8276</v>
      </c>
      <c r="I55" s="116">
        <v>16155.3194</v>
      </c>
      <c r="J55" s="116">
        <v>16367.8193</v>
      </c>
      <c r="K55" s="116">
        <v>18422.911829999997</v>
      </c>
      <c r="L55" s="116">
        <v>16177.00231</v>
      </c>
      <c r="M55" s="116">
        <v>17112.42795</v>
      </c>
      <c r="N55" s="116">
        <v>17356.67256</v>
      </c>
    </row>
    <row r="56" spans="1:14" ht="12.75">
      <c r="A56" s="49" t="s">
        <v>207</v>
      </c>
      <c r="B56" s="50" t="s">
        <v>90</v>
      </c>
      <c r="C56" s="116">
        <v>-18.46900999999997</v>
      </c>
      <c r="D56" s="116">
        <v>611.21823</v>
      </c>
      <c r="E56" s="116">
        <v>616.91182</v>
      </c>
      <c r="F56" s="116">
        <v>623.53087</v>
      </c>
      <c r="G56" s="116">
        <v>-13.713520000000017</v>
      </c>
      <c r="H56" s="116">
        <v>619.9235799999999</v>
      </c>
      <c r="I56" s="116">
        <v>625.73639</v>
      </c>
      <c r="J56" s="116">
        <v>131.9495</v>
      </c>
      <c r="K56" s="116">
        <v>466.746</v>
      </c>
      <c r="L56" s="116">
        <v>635.36463</v>
      </c>
      <c r="M56" s="116">
        <v>635.94281</v>
      </c>
      <c r="N56" s="116">
        <v>671.09284</v>
      </c>
    </row>
    <row r="57" spans="1:14" ht="12.75">
      <c r="A57" s="49" t="s">
        <v>208</v>
      </c>
      <c r="B57" s="50" t="s">
        <v>90</v>
      </c>
      <c r="C57" s="116">
        <v>163.66107</v>
      </c>
      <c r="D57" s="116">
        <v>152.14289</v>
      </c>
      <c r="E57" s="116">
        <v>152.80682000000002</v>
      </c>
      <c r="F57" s="116">
        <v>152.22254</v>
      </c>
      <c r="G57" s="116">
        <v>169.73772</v>
      </c>
      <c r="H57" s="116">
        <v>148.25874</v>
      </c>
      <c r="I57" s="116">
        <v>165.9898</v>
      </c>
      <c r="J57" s="116">
        <v>155.37567</v>
      </c>
      <c r="K57" s="116">
        <v>157.84691</v>
      </c>
      <c r="L57" s="116">
        <v>148.41076</v>
      </c>
      <c r="M57" s="116">
        <v>153.57537</v>
      </c>
      <c r="N57" s="116">
        <v>155.37709</v>
      </c>
    </row>
    <row r="58" spans="1:14" ht="12.75">
      <c r="A58" s="49" t="s">
        <v>209</v>
      </c>
      <c r="B58" s="50" t="s">
        <v>90</v>
      </c>
      <c r="C58" s="116">
        <v>-728.82441</v>
      </c>
      <c r="D58" s="116">
        <v>52.967780000000005</v>
      </c>
      <c r="E58" s="116">
        <v>97.84006</v>
      </c>
      <c r="F58" s="116">
        <v>74.43001</v>
      </c>
      <c r="G58" s="116">
        <v>82.49136999999999</v>
      </c>
      <c r="H58" s="116">
        <v>78.99386999999999</v>
      </c>
      <c r="I58" s="116">
        <v>46.1706</v>
      </c>
      <c r="J58" s="116">
        <v>50.27713</v>
      </c>
      <c r="K58" s="116">
        <v>134.68327</v>
      </c>
      <c r="L58" s="116">
        <v>42.31946</v>
      </c>
      <c r="M58" s="116">
        <v>80.26215</v>
      </c>
      <c r="N58" s="116">
        <v>78.3582</v>
      </c>
    </row>
    <row r="59" spans="1:14" ht="12.75">
      <c r="A59" s="118" t="s">
        <v>162</v>
      </c>
      <c r="B59" s="85" t="s">
        <v>90</v>
      </c>
      <c r="C59" s="119">
        <v>-1096.123379999999</v>
      </c>
      <c r="D59" s="119">
        <v>1185.199220000003</v>
      </c>
      <c r="E59" s="119">
        <v>332.7084599999969</v>
      </c>
      <c r="F59" s="119">
        <v>377.53187000000025</v>
      </c>
      <c r="G59" s="119">
        <v>-82.23847999999941</v>
      </c>
      <c r="H59" s="119">
        <v>1171.162859999998</v>
      </c>
      <c r="I59" s="119">
        <v>184.0304199999992</v>
      </c>
      <c r="J59" s="119">
        <v>664.0960200000002</v>
      </c>
      <c r="K59" s="119">
        <v>-1018.9548599999971</v>
      </c>
      <c r="L59" s="119">
        <v>1102.6250400000001</v>
      </c>
      <c r="M59" s="119">
        <v>-30.892050000000374</v>
      </c>
      <c r="N59" s="119">
        <v>-3.882799999999179</v>
      </c>
    </row>
    <row r="60" spans="1:14" ht="12.75">
      <c r="A60" s="39"/>
      <c r="B60" s="40"/>
      <c r="C60" s="113"/>
      <c r="D60" s="113"/>
      <c r="E60" s="113"/>
      <c r="F60" s="114"/>
      <c r="G60" s="114"/>
      <c r="H60" s="114"/>
      <c r="I60" s="114"/>
      <c r="J60" s="114"/>
      <c r="K60" s="114"/>
      <c r="L60" s="114"/>
      <c r="M60" s="114"/>
      <c r="N60" s="114"/>
    </row>
    <row r="61" spans="1:14" ht="15.75">
      <c r="A61" s="216" t="s">
        <v>233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112"/>
    </row>
    <row r="62" spans="1:14" ht="12.75">
      <c r="A62" s="39"/>
      <c r="B62" s="40"/>
      <c r="C62" s="113"/>
      <c r="D62" s="113"/>
      <c r="E62" s="113"/>
      <c r="F62" s="114"/>
      <c r="G62" s="114"/>
      <c r="H62" s="114"/>
      <c r="I62" s="114"/>
      <c r="J62" s="114"/>
      <c r="K62" s="114"/>
      <c r="L62" s="114"/>
      <c r="M62" s="114"/>
      <c r="N62" s="114"/>
    </row>
    <row r="63" spans="1:14" ht="15">
      <c r="A63" s="213" t="s">
        <v>212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1:14" ht="12.75">
      <c r="A64" s="43"/>
      <c r="B64" s="44"/>
      <c r="C64" s="45" t="s">
        <v>77</v>
      </c>
      <c r="D64" s="45" t="s">
        <v>78</v>
      </c>
      <c r="E64" s="45" t="s">
        <v>79</v>
      </c>
      <c r="F64" s="45" t="s">
        <v>80</v>
      </c>
      <c r="G64" s="45" t="s">
        <v>81</v>
      </c>
      <c r="H64" s="45" t="s">
        <v>82</v>
      </c>
      <c r="I64" s="45" t="s">
        <v>83</v>
      </c>
      <c r="J64" s="45" t="s">
        <v>84</v>
      </c>
      <c r="K64" s="45" t="s">
        <v>85</v>
      </c>
      <c r="L64" s="45" t="s">
        <v>86</v>
      </c>
      <c r="M64" s="45" t="s">
        <v>87</v>
      </c>
      <c r="N64" s="45" t="s">
        <v>88</v>
      </c>
    </row>
    <row r="65" spans="1:14" ht="12.75">
      <c r="A65" s="39" t="s">
        <v>178</v>
      </c>
      <c r="B65" s="46" t="s">
        <v>174</v>
      </c>
      <c r="C65" s="116">
        <v>40.78810393057114</v>
      </c>
      <c r="D65" s="116">
        <v>5.016080666954338</v>
      </c>
      <c r="E65" s="116">
        <v>12.856983294584808</v>
      </c>
      <c r="F65" s="116">
        <v>-5.469091187459981</v>
      </c>
      <c r="G65" s="116">
        <v>-18.013188204114968</v>
      </c>
      <c r="H65" s="116">
        <v>4.262073684919997</v>
      </c>
      <c r="I65" s="116">
        <v>3.399826605576422</v>
      </c>
      <c r="J65" s="116">
        <v>8.776712876001483</v>
      </c>
      <c r="K65" s="116">
        <v>4.167613955103988</v>
      </c>
      <c r="L65" s="116">
        <v>4.198013952604356</v>
      </c>
      <c r="M65" s="116">
        <v>9.131579329904653</v>
      </c>
      <c r="N65" s="116">
        <v>6.341684283281296</v>
      </c>
    </row>
    <row r="66" spans="1:14" ht="12.75">
      <c r="A66" s="49" t="s">
        <v>179</v>
      </c>
      <c r="B66" s="50" t="s">
        <v>174</v>
      </c>
      <c r="C66" s="116">
        <v>3.2355181310802124</v>
      </c>
      <c r="D66" s="116">
        <v>-0.9243680996276851</v>
      </c>
      <c r="E66" s="116">
        <v>0.15867096117987955</v>
      </c>
      <c r="F66" s="116">
        <v>3.813374452374532</v>
      </c>
      <c r="G66" s="116">
        <v>9.647053128736232</v>
      </c>
      <c r="H66" s="116">
        <v>11.605808849680926</v>
      </c>
      <c r="I66" s="116">
        <v>12.416047708333451</v>
      </c>
      <c r="J66" s="116">
        <v>7.917250516526693</v>
      </c>
      <c r="K66" s="116">
        <v>4.604211412676662</v>
      </c>
      <c r="L66" s="116">
        <v>5.222136042627554</v>
      </c>
      <c r="M66" s="116">
        <v>6.303297472296208</v>
      </c>
      <c r="N66" s="116">
        <v>6.644802535991914</v>
      </c>
    </row>
    <row r="67" spans="1:14" ht="12.75">
      <c r="A67" s="49" t="s">
        <v>180</v>
      </c>
      <c r="B67" s="50" t="s">
        <v>174</v>
      </c>
      <c r="C67" s="116">
        <v>71.32708735288224</v>
      </c>
      <c r="D67" s="116">
        <v>0.13020305736543492</v>
      </c>
      <c r="E67" s="116">
        <v>148.47405438832394</v>
      </c>
      <c r="F67" s="116">
        <v>-27.12119614117404</v>
      </c>
      <c r="G67" s="116">
        <v>-80.65554707391506</v>
      </c>
      <c r="H67" s="116">
        <v>13.070465511301421</v>
      </c>
      <c r="I67" s="116">
        <v>-7.4761818213439994</v>
      </c>
      <c r="J67" s="116">
        <v>56.692989062140356</v>
      </c>
      <c r="K67" s="116">
        <v>289.7357927495174</v>
      </c>
      <c r="L67" s="116">
        <v>0.6552618638583141</v>
      </c>
      <c r="M67" s="116">
        <v>18.393681627380218</v>
      </c>
      <c r="N67" s="116">
        <v>4.965690832151992</v>
      </c>
    </row>
    <row r="68" spans="1:14" ht="12.75">
      <c r="A68" s="49" t="s">
        <v>181</v>
      </c>
      <c r="B68" s="50" t="s">
        <v>174</v>
      </c>
      <c r="C68" s="116">
        <v>4.616498463226918</v>
      </c>
      <c r="D68" s="116">
        <v>28.419904061431538</v>
      </c>
      <c r="E68" s="116">
        <v>30.39798624016072</v>
      </c>
      <c r="F68" s="116">
        <v>-60.59998211803894</v>
      </c>
      <c r="G68" s="116">
        <v>-67.95902696536297</v>
      </c>
      <c r="H68" s="116">
        <v>-75.6445965800744</v>
      </c>
      <c r="I68" s="116">
        <v>-73.9446761809451</v>
      </c>
      <c r="J68" s="116">
        <v>-48.078125115394386</v>
      </c>
      <c r="K68" s="116">
        <v>10.38195810622291</v>
      </c>
      <c r="L68" s="116">
        <v>4.370399368506156</v>
      </c>
      <c r="M68" s="116">
        <v>14.212361697806955</v>
      </c>
      <c r="N68" s="116">
        <v>-0.6157594064296461</v>
      </c>
    </row>
    <row r="69" spans="1:14" ht="12.75">
      <c r="A69" s="49" t="s">
        <v>105</v>
      </c>
      <c r="B69" s="50" t="s">
        <v>174</v>
      </c>
      <c r="C69" s="116">
        <v>1741.542655610921</v>
      </c>
      <c r="D69" s="116">
        <v>582.544205170345</v>
      </c>
      <c r="E69" s="116">
        <v>-43.43688271628552</v>
      </c>
      <c r="F69" s="116">
        <v>327.79381462654663</v>
      </c>
      <c r="G69" s="116">
        <v>-13.33551876489257</v>
      </c>
      <c r="H69" s="116">
        <v>-32.51280583849396</v>
      </c>
      <c r="I69" s="116">
        <v>33.46029032394776</v>
      </c>
      <c r="J69" s="116">
        <v>51.620385355143895</v>
      </c>
      <c r="K69" s="116">
        <v>-73.60574223007544</v>
      </c>
      <c r="L69" s="116">
        <v>7.874608150470209</v>
      </c>
      <c r="M69" s="116">
        <v>19.774762114525515</v>
      </c>
      <c r="N69" s="116">
        <v>13.67250960093267</v>
      </c>
    </row>
    <row r="70" spans="1:14" ht="12.75">
      <c r="A70" s="39" t="s">
        <v>183</v>
      </c>
      <c r="B70" s="46" t="s">
        <v>174</v>
      </c>
      <c r="C70" s="116">
        <v>46.45688112415672</v>
      </c>
      <c r="D70" s="116">
        <v>4.303460769883898</v>
      </c>
      <c r="E70" s="116">
        <v>4.530603141397108</v>
      </c>
      <c r="F70" s="116">
        <v>4.510913129006198</v>
      </c>
      <c r="G70" s="116">
        <v>-27.152329041483057</v>
      </c>
      <c r="H70" s="116">
        <v>4.14784218870156</v>
      </c>
      <c r="I70" s="116">
        <v>3.494464112972736</v>
      </c>
      <c r="J70" s="116">
        <v>4.421163545877221</v>
      </c>
      <c r="K70" s="116">
        <v>7.540961897922443</v>
      </c>
      <c r="L70" s="116">
        <v>3.935080766599526</v>
      </c>
      <c r="M70" s="116">
        <v>2.743858249433373</v>
      </c>
      <c r="N70" s="116">
        <v>2.3111990875687667</v>
      </c>
    </row>
    <row r="71" spans="1:14" ht="12.75">
      <c r="A71" s="49" t="s">
        <v>184</v>
      </c>
      <c r="B71" s="50" t="s">
        <v>174</v>
      </c>
      <c r="C71" s="116">
        <v>5.4555787330540255</v>
      </c>
      <c r="D71" s="116">
        <v>4.398958710833028</v>
      </c>
      <c r="E71" s="116">
        <v>4.5794042976850875</v>
      </c>
      <c r="F71" s="116">
        <v>4.464582923638915</v>
      </c>
      <c r="G71" s="116">
        <v>4.13972106452178</v>
      </c>
      <c r="H71" s="116">
        <v>4.3160245641391555</v>
      </c>
      <c r="I71" s="116">
        <v>3.594060162949148</v>
      </c>
      <c r="J71" s="116">
        <v>4.180497419040989</v>
      </c>
      <c r="K71" s="116">
        <v>4.417251814140272</v>
      </c>
      <c r="L71" s="116">
        <v>3.896640896563099</v>
      </c>
      <c r="M71" s="116">
        <v>2.730172555754791</v>
      </c>
      <c r="N71" s="116">
        <v>2.604961847000027</v>
      </c>
    </row>
    <row r="72" spans="1:14" ht="12.75">
      <c r="A72" s="49" t="s">
        <v>185</v>
      </c>
      <c r="B72" s="50" t="s">
        <v>174</v>
      </c>
      <c r="C72" s="116" t="s">
        <v>186</v>
      </c>
      <c r="D72" s="116" t="s">
        <v>186</v>
      </c>
      <c r="E72" s="116" t="s">
        <v>186</v>
      </c>
      <c r="F72" s="116" t="s">
        <v>186</v>
      </c>
      <c r="G72" s="116" t="s">
        <v>186</v>
      </c>
      <c r="H72" s="116" t="s">
        <v>186</v>
      </c>
      <c r="I72" s="116" t="s">
        <v>186</v>
      </c>
      <c r="J72" s="116" t="s">
        <v>186</v>
      </c>
      <c r="K72" s="116" t="s">
        <v>186</v>
      </c>
      <c r="L72" s="116" t="s">
        <v>186</v>
      </c>
      <c r="M72" s="116" t="s">
        <v>186</v>
      </c>
      <c r="N72" s="116" t="s">
        <v>186</v>
      </c>
    </row>
    <row r="73" spans="1:14" ht="12.75">
      <c r="A73" s="49" t="s">
        <v>187</v>
      </c>
      <c r="B73" s="50" t="s">
        <v>174</v>
      </c>
      <c r="C73" s="116" t="s">
        <v>186</v>
      </c>
      <c r="D73" s="116" t="s">
        <v>186</v>
      </c>
      <c r="E73" s="116" t="s">
        <v>186</v>
      </c>
      <c r="F73" s="116" t="s">
        <v>186</v>
      </c>
      <c r="G73" s="116" t="s">
        <v>186</v>
      </c>
      <c r="H73" s="116" t="s">
        <v>186</v>
      </c>
      <c r="I73" s="116" t="s">
        <v>186</v>
      </c>
      <c r="J73" s="116" t="s">
        <v>186</v>
      </c>
      <c r="K73" s="116" t="s">
        <v>186</v>
      </c>
      <c r="L73" s="116" t="s">
        <v>186</v>
      </c>
      <c r="M73" s="116" t="s">
        <v>186</v>
      </c>
      <c r="N73" s="116" t="s">
        <v>186</v>
      </c>
    </row>
    <row r="74" spans="1:14" ht="12.75">
      <c r="A74" s="49" t="s">
        <v>188</v>
      </c>
      <c r="B74" s="50" t="s">
        <v>174</v>
      </c>
      <c r="C74" s="116">
        <v>-8.897742363877796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0</v>
      </c>
      <c r="K74" s="116">
        <v>0</v>
      </c>
      <c r="L74" s="116">
        <v>4.16909620991251</v>
      </c>
      <c r="M74" s="116">
        <v>4.169096209912524</v>
      </c>
      <c r="N74" s="116">
        <v>4.169096209912553</v>
      </c>
    </row>
    <row r="75" spans="1:14" ht="12.75">
      <c r="A75" s="67" t="s">
        <v>189</v>
      </c>
      <c r="B75" s="62" t="s">
        <v>174</v>
      </c>
      <c r="C75" s="121">
        <v>1164.898507621808</v>
      </c>
      <c r="D75" s="121">
        <v>-2.913169786959301</v>
      </c>
      <c r="E75" s="121">
        <v>37.217023259426014</v>
      </c>
      <c r="F75" s="121">
        <v>636.1941089213805</v>
      </c>
      <c r="G75" s="121">
        <v>-97.41342412828322</v>
      </c>
      <c r="H75" s="121">
        <v>-54.236278502756754</v>
      </c>
      <c r="I75" s="121">
        <v>-20.58860983374599</v>
      </c>
      <c r="J75" s="121">
        <v>222.50223079358682</v>
      </c>
      <c r="K75" s="121">
        <v>297.5036564971412</v>
      </c>
      <c r="L75" s="121">
        <v>53.94884213712723</v>
      </c>
      <c r="M75" s="121">
        <v>-7.114603378233895</v>
      </c>
      <c r="N75" s="121">
        <v>-69.27494968337344</v>
      </c>
    </row>
    <row r="76" spans="1:14" ht="12.75">
      <c r="A76" s="39"/>
      <c r="B76" s="40"/>
      <c r="C76" s="113"/>
      <c r="D76" s="113"/>
      <c r="E76" s="113"/>
      <c r="F76" s="114"/>
      <c r="G76" s="114"/>
      <c r="H76" s="114"/>
      <c r="I76" s="114"/>
      <c r="J76" s="114"/>
      <c r="K76" s="114"/>
      <c r="L76" s="114"/>
      <c r="M76" s="114"/>
      <c r="N76" s="114"/>
    </row>
    <row r="77" spans="1:14" ht="15">
      <c r="A77" s="213" t="s">
        <v>214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1:14" ht="12.75">
      <c r="A78" s="43"/>
      <c r="B78" s="44"/>
      <c r="C78" s="45" t="s">
        <v>77</v>
      </c>
      <c r="D78" s="45" t="s">
        <v>78</v>
      </c>
      <c r="E78" s="45" t="s">
        <v>79</v>
      </c>
      <c r="F78" s="45" t="s">
        <v>80</v>
      </c>
      <c r="G78" s="45" t="s">
        <v>81</v>
      </c>
      <c r="H78" s="45" t="s">
        <v>82</v>
      </c>
      <c r="I78" s="45" t="s">
        <v>83</v>
      </c>
      <c r="J78" s="45" t="s">
        <v>84</v>
      </c>
      <c r="K78" s="45" t="s">
        <v>85</v>
      </c>
      <c r="L78" s="45" t="s">
        <v>86</v>
      </c>
      <c r="M78" s="45" t="s">
        <v>87</v>
      </c>
      <c r="N78" s="45" t="s">
        <v>88</v>
      </c>
    </row>
    <row r="79" spans="1:14" ht="12.75">
      <c r="A79" s="39" t="s">
        <v>178</v>
      </c>
      <c r="B79" s="46" t="s">
        <v>213</v>
      </c>
      <c r="C79" s="116">
        <v>1.5779008326360326</v>
      </c>
      <c r="D79" s="116">
        <v>15.49333851965224</v>
      </c>
      <c r="E79" s="116">
        <v>10.385874013005505</v>
      </c>
      <c r="F79" s="116">
        <v>10.621616418717224</v>
      </c>
      <c r="G79" s="116">
        <v>11.440857256190156</v>
      </c>
      <c r="H79" s="116">
        <v>-1.493940124831127</v>
      </c>
      <c r="I79" s="116">
        <v>2.3085468885112306</v>
      </c>
      <c r="J79" s="116">
        <v>2.997082889415495</v>
      </c>
      <c r="K79" s="116">
        <v>13.290827304501136</v>
      </c>
      <c r="L79" s="116">
        <v>-9.608527397645716</v>
      </c>
      <c r="M79" s="116">
        <v>-0.510812304648212</v>
      </c>
      <c r="N79" s="116">
        <v>0.15853733574297735</v>
      </c>
    </row>
    <row r="80" spans="1:14" ht="12.75">
      <c r="A80" s="49" t="s">
        <v>179</v>
      </c>
      <c r="B80" s="50" t="s">
        <v>213</v>
      </c>
      <c r="C80" s="116">
        <v>-0.6642968288176831</v>
      </c>
      <c r="D80" s="116">
        <v>-2.726780438051364</v>
      </c>
      <c r="E80" s="116">
        <v>-5.481664231110813</v>
      </c>
      <c r="F80" s="116">
        <v>-5.418426868025932</v>
      </c>
      <c r="G80" s="116">
        <v>-3.5835990766808266</v>
      </c>
      <c r="H80" s="116">
        <v>-2.231656663216569</v>
      </c>
      <c r="I80" s="116">
        <v>0.5783602296111781</v>
      </c>
      <c r="J80" s="116">
        <v>0.7768897988838148</v>
      </c>
      <c r="K80" s="116">
        <v>0.31081686991083757</v>
      </c>
      <c r="L80" s="116">
        <v>-0.6863268109712948</v>
      </c>
      <c r="M80" s="116">
        <v>-3.565429014472784</v>
      </c>
      <c r="N80" s="116">
        <v>-2.706481519409053</v>
      </c>
    </row>
    <row r="81" spans="1:14" ht="12.75">
      <c r="A81" s="49" t="s">
        <v>180</v>
      </c>
      <c r="B81" s="50" t="s">
        <v>213</v>
      </c>
      <c r="C81" s="116">
        <v>1.6873604002289824</v>
      </c>
      <c r="D81" s="116">
        <v>3.616064821765235</v>
      </c>
      <c r="E81" s="116">
        <v>0.4792109980090089</v>
      </c>
      <c r="F81" s="116">
        <v>0.20801697679648612</v>
      </c>
      <c r="G81" s="116">
        <v>1.932054881909167</v>
      </c>
      <c r="H81" s="116">
        <v>-0.39922151160706676</v>
      </c>
      <c r="I81" s="116">
        <v>2.7348670407611166</v>
      </c>
      <c r="J81" s="116">
        <v>4.158117506983643</v>
      </c>
      <c r="K81" s="116">
        <v>16.156717346700503</v>
      </c>
      <c r="L81" s="116">
        <v>-11.058847404068104</v>
      </c>
      <c r="M81" s="116">
        <v>0.2944273276749101</v>
      </c>
      <c r="N81" s="116">
        <v>0.9502803524292744</v>
      </c>
    </row>
    <row r="82" spans="1:14" ht="12.75">
      <c r="A82" s="49" t="s">
        <v>105</v>
      </c>
      <c r="B82" s="50" t="s">
        <v>213</v>
      </c>
      <c r="C82" s="116">
        <v>23.889662858734994</v>
      </c>
      <c r="D82" s="116">
        <v>3385.7433274313075</v>
      </c>
      <c r="E82" s="116">
        <v>3375.2815605447176</v>
      </c>
      <c r="F82" s="116">
        <v>3975.84484767771</v>
      </c>
      <c r="G82" s="116">
        <v>2034.6887369557398</v>
      </c>
      <c r="H82" s="116">
        <v>-8.968828368837052</v>
      </c>
      <c r="I82" s="116">
        <v>0.04320962812190032</v>
      </c>
      <c r="J82" s="116">
        <v>-4.818531588491908</v>
      </c>
      <c r="K82" s="116">
        <v>-2.3005411054733713</v>
      </c>
      <c r="L82" s="116">
        <v>-4.69983549232434</v>
      </c>
      <c r="M82" s="116">
        <v>-5.127656826607364</v>
      </c>
      <c r="N82" s="116">
        <v>-4.652235574808415</v>
      </c>
    </row>
    <row r="83" spans="1:14" ht="12.75">
      <c r="A83" s="39" t="s">
        <v>183</v>
      </c>
      <c r="B83" s="46" t="s">
        <v>213</v>
      </c>
      <c r="C83" s="116">
        <v>3.816067115829597</v>
      </c>
      <c r="D83" s="116">
        <v>12.814052626571339</v>
      </c>
      <c r="E83" s="116">
        <v>10.256258214314485</v>
      </c>
      <c r="F83" s="116">
        <v>10.549742001309184</v>
      </c>
      <c r="G83" s="116">
        <v>9.80143758890459</v>
      </c>
      <c r="H83" s="116">
        <v>0.3765568763181619</v>
      </c>
      <c r="I83" s="116">
        <v>2.6195040815519377</v>
      </c>
      <c r="J83" s="116">
        <v>2.9611167737280084</v>
      </c>
      <c r="K83" s="116">
        <v>2.3592221165668548</v>
      </c>
      <c r="L83" s="116">
        <v>1.5061920522947645</v>
      </c>
      <c r="M83" s="116">
        <v>-0.6193548749825055</v>
      </c>
      <c r="N83" s="116">
        <v>0.11224870296527456</v>
      </c>
    </row>
    <row r="84" spans="1:14" ht="12.75">
      <c r="A84" s="49" t="s">
        <v>184</v>
      </c>
      <c r="B84" s="50" t="s">
        <v>213</v>
      </c>
      <c r="C84" s="116">
        <v>3.0817194566641177</v>
      </c>
      <c r="D84" s="116">
        <v>13.16382324365344</v>
      </c>
      <c r="E84" s="116">
        <v>9.967802966668657</v>
      </c>
      <c r="F84" s="116">
        <v>10.656955671702818</v>
      </c>
      <c r="G84" s="116">
        <v>-49.375906004246474</v>
      </c>
      <c r="H84" s="116">
        <v>-13.379631467133493</v>
      </c>
      <c r="I84" s="116">
        <v>-3.2126178439950905</v>
      </c>
      <c r="J84" s="116">
        <v>-6.677884222922685</v>
      </c>
      <c r="K84" s="116">
        <v>104.00946198813642</v>
      </c>
      <c r="L84" s="116">
        <v>7.166554727432995</v>
      </c>
      <c r="M84" s="116">
        <v>-3.0249995482573127</v>
      </c>
      <c r="N84" s="116">
        <v>0.4560599557117655</v>
      </c>
    </row>
    <row r="85" spans="1:14" ht="12.75">
      <c r="A85" s="120" t="s">
        <v>185</v>
      </c>
      <c r="B85" s="50" t="s">
        <v>213</v>
      </c>
      <c r="C85" s="116">
        <v>3.5299182917433853</v>
      </c>
      <c r="D85" s="116">
        <v>1.3444541534374963</v>
      </c>
      <c r="E85" s="116">
        <v>-8.880311285350231</v>
      </c>
      <c r="F85" s="116">
        <v>-4.752566395544051</v>
      </c>
      <c r="G85" s="116">
        <v>-4.725341821417956</v>
      </c>
      <c r="H85" s="116">
        <v>-3.3746622453111286</v>
      </c>
      <c r="I85" s="116">
        <v>8.512706491947526</v>
      </c>
      <c r="J85" s="116">
        <v>4.3786019553100175</v>
      </c>
      <c r="K85" s="116">
        <v>4.536066844670344</v>
      </c>
      <c r="L85" s="116">
        <v>3.026281841651638</v>
      </c>
      <c r="M85" s="116">
        <v>-0.2712107391617735</v>
      </c>
      <c r="N85" s="116">
        <v>-0.4555495518403063</v>
      </c>
    </row>
    <row r="86" spans="1:14" ht="12.75">
      <c r="A86" s="120" t="s">
        <v>191</v>
      </c>
      <c r="B86" s="50" t="s">
        <v>213</v>
      </c>
      <c r="C86" s="116">
        <v>-0.05348143577087683</v>
      </c>
      <c r="D86" s="116">
        <v>-0.0032070298093600513</v>
      </c>
      <c r="E86" s="116">
        <v>0.057519538382891255</v>
      </c>
      <c r="F86" s="116">
        <v>0.0029664923281984557</v>
      </c>
      <c r="G86" s="116">
        <v>0.11022156363695501</v>
      </c>
      <c r="H86" s="116">
        <v>0.09965019345882808</v>
      </c>
      <c r="I86" s="116">
        <v>0.16014088748164568</v>
      </c>
      <c r="J86" s="116">
        <v>0.1937290212462841</v>
      </c>
      <c r="K86" s="116">
        <v>0.10758754908250978</v>
      </c>
      <c r="L86" s="116">
        <v>0.3444235425506008</v>
      </c>
      <c r="M86" s="116">
        <v>0.02095356962279027</v>
      </c>
      <c r="N86" s="116">
        <v>0.13323008950327164</v>
      </c>
    </row>
    <row r="87" spans="1:14" ht="12.75">
      <c r="A87" s="120" t="s">
        <v>192</v>
      </c>
      <c r="B87" s="50" t="s">
        <v>213</v>
      </c>
      <c r="C87" s="116">
        <v>-6.7627653471027</v>
      </c>
      <c r="D87" s="116">
        <v>777.3727890530321</v>
      </c>
      <c r="E87" s="116">
        <v>1356.6402116402114</v>
      </c>
      <c r="F87" s="116">
        <v>1315.0008256956478</v>
      </c>
      <c r="G87" s="116">
        <v>-3708.2762864395045</v>
      </c>
      <c r="H87" s="116">
        <v>-89.76820711516908</v>
      </c>
      <c r="I87" s="116">
        <v>-54.42836127204373</v>
      </c>
      <c r="J87" s="116">
        <v>-69.41295407763576</v>
      </c>
      <c r="K87" s="116">
        <v>-111.14829720834264</v>
      </c>
      <c r="L87" s="116">
        <v>316.4271433209726</v>
      </c>
      <c r="M87" s="116">
        <v>-34.21886748338805</v>
      </c>
      <c r="N87" s="116">
        <v>17.547181509903936</v>
      </c>
    </row>
    <row r="88" spans="1:14" ht="12.75">
      <c r="A88" s="67" t="s">
        <v>105</v>
      </c>
      <c r="B88" s="85" t="s">
        <v>213</v>
      </c>
      <c r="C88" s="121">
        <v>22.49381700798419</v>
      </c>
      <c r="D88" s="121">
        <v>-5.915189873417731</v>
      </c>
      <c r="E88" s="121">
        <v>24.731395348837196</v>
      </c>
      <c r="F88" s="121">
        <v>5.5021978021978555</v>
      </c>
      <c r="G88" s="121">
        <v>1276.4198396793588</v>
      </c>
      <c r="H88" s="121">
        <v>886.3548912239161</v>
      </c>
      <c r="I88" s="121">
        <v>260.6438020304104</v>
      </c>
      <c r="J88" s="121">
        <v>478.93070296957353</v>
      </c>
      <c r="K88" s="121">
        <v>-77.66198066925972</v>
      </c>
      <c r="L88" s="121">
        <v>-30.508997064632652</v>
      </c>
      <c r="M88" s="121">
        <v>27.9437727957728</v>
      </c>
      <c r="N88" s="121">
        <v>-2.624439110925394</v>
      </c>
    </row>
    <row r="89" spans="1:14" ht="12.75">
      <c r="A89" s="39"/>
      <c r="B89" s="40"/>
      <c r="C89" s="113"/>
      <c r="D89" s="113"/>
      <c r="E89" s="113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1:14" ht="15">
      <c r="A90" s="213" t="s">
        <v>234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1:14" ht="12.75">
      <c r="A91" s="43"/>
      <c r="B91" s="44"/>
      <c r="C91" s="45" t="s">
        <v>77</v>
      </c>
      <c r="D91" s="45" t="s">
        <v>78</v>
      </c>
      <c r="E91" s="45" t="s">
        <v>79</v>
      </c>
      <c r="F91" s="45" t="s">
        <v>80</v>
      </c>
      <c r="G91" s="45" t="s">
        <v>81</v>
      </c>
      <c r="H91" s="45" t="s">
        <v>82</v>
      </c>
      <c r="I91" s="45" t="s">
        <v>83</v>
      </c>
      <c r="J91" s="45" t="s">
        <v>84</v>
      </c>
      <c r="K91" s="45" t="s">
        <v>85</v>
      </c>
      <c r="L91" s="45" t="s">
        <v>86</v>
      </c>
      <c r="M91" s="45" t="s">
        <v>87</v>
      </c>
      <c r="N91" s="45" t="s">
        <v>88</v>
      </c>
    </row>
    <row r="92" spans="1:14" ht="12.75">
      <c r="A92" s="39" t="s">
        <v>178</v>
      </c>
      <c r="B92" s="46" t="s">
        <v>213</v>
      </c>
      <c r="C92" s="116">
        <v>9.230814193544205</v>
      </c>
      <c r="D92" s="116">
        <v>-2.895202089898646</v>
      </c>
      <c r="E92" s="116">
        <v>22.19175081543257</v>
      </c>
      <c r="F92" s="116">
        <v>8.224259415649698</v>
      </c>
      <c r="G92" s="116">
        <v>8.273611171555586</v>
      </c>
      <c r="H92" s="116">
        <v>20.244132317512523</v>
      </c>
      <c r="I92" s="116">
        <v>3.586839425024266</v>
      </c>
      <c r="J92" s="116">
        <v>-0.7810744404679753</v>
      </c>
      <c r="K92" s="116">
        <v>-20.66235276667041</v>
      </c>
      <c r="L92" s="116">
        <v>-9.086237718770079</v>
      </c>
      <c r="M92" s="116">
        <v>-2.634344729571211</v>
      </c>
      <c r="N92" s="116">
        <v>30.941314834145516</v>
      </c>
    </row>
    <row r="93" spans="1:14" ht="12.75">
      <c r="A93" s="49" t="s">
        <v>179</v>
      </c>
      <c r="B93" s="50" t="s">
        <v>213</v>
      </c>
      <c r="C93" s="116">
        <v>0.1476936063266976</v>
      </c>
      <c r="D93" s="116">
        <v>3.9873520706354526</v>
      </c>
      <c r="E93" s="116">
        <v>12.822142846692984</v>
      </c>
      <c r="F93" s="116">
        <v>8.078210353765613</v>
      </c>
      <c r="G93" s="116">
        <v>6.1502964517534195</v>
      </c>
      <c r="H93" s="116">
        <v>1.115723353862208</v>
      </c>
      <c r="I93" s="116">
        <v>4.359008264435076</v>
      </c>
      <c r="J93" s="116">
        <v>5.488047460072181</v>
      </c>
      <c r="K93" s="116">
        <v>3.0539807886699464</v>
      </c>
      <c r="L93" s="116">
        <v>7.420244523193361</v>
      </c>
      <c r="M93" s="116">
        <v>5.616268336430679</v>
      </c>
      <c r="N93" s="116">
        <v>5.659896447978355</v>
      </c>
    </row>
    <row r="94" spans="1:14" ht="12.75">
      <c r="A94" s="49" t="s">
        <v>195</v>
      </c>
      <c r="B94" s="50" t="s">
        <v>213</v>
      </c>
      <c r="C94" s="116">
        <v>95.77889388038642</v>
      </c>
      <c r="D94" s="116">
        <v>-100</v>
      </c>
      <c r="E94" s="116" t="s">
        <v>186</v>
      </c>
      <c r="F94" s="116">
        <v>6.631333333333316</v>
      </c>
      <c r="G94" s="116">
        <v>38.392804089857066</v>
      </c>
      <c r="H94" s="116" t="s">
        <v>186</v>
      </c>
      <c r="I94" s="116">
        <v>-1.2802886815168222</v>
      </c>
      <c r="J94" s="116">
        <v>-100.01719319524592</v>
      </c>
      <c r="K94" s="116">
        <v>-100</v>
      </c>
      <c r="L94" s="116">
        <v>-100</v>
      </c>
      <c r="M94" s="116">
        <v>-100</v>
      </c>
      <c r="N94" s="116">
        <v>-2801774.545454546</v>
      </c>
    </row>
    <row r="95" spans="1:14" ht="12.75">
      <c r="A95" s="49" t="s">
        <v>105</v>
      </c>
      <c r="B95" s="50" t="s">
        <v>213</v>
      </c>
      <c r="C95" s="116">
        <v>-4.91527200193039</v>
      </c>
      <c r="D95" s="116">
        <v>19.087117403559745</v>
      </c>
      <c r="E95" s="116">
        <v>45.26351652290566</v>
      </c>
      <c r="F95" s="116">
        <v>20.200195946504238</v>
      </c>
      <c r="G95" s="116">
        <v>-55.57075038135377</v>
      </c>
      <c r="H95" s="116">
        <v>30.942448857551938</v>
      </c>
      <c r="I95" s="116">
        <v>-7.897228798217512</v>
      </c>
      <c r="J95" s="116">
        <v>-39.434940587253266</v>
      </c>
      <c r="K95" s="116">
        <v>-16.424294268605635</v>
      </c>
      <c r="L95" s="116">
        <v>0.5831293839067371</v>
      </c>
      <c r="M95" s="116">
        <v>-39.05100979516026</v>
      </c>
      <c r="N95" s="116">
        <v>55.25785833114438</v>
      </c>
    </row>
    <row r="96" spans="1:14" ht="12.75">
      <c r="A96" s="39" t="s">
        <v>196</v>
      </c>
      <c r="B96" s="46" t="s">
        <v>213</v>
      </c>
      <c r="C96" s="116">
        <v>-0.5806894652471044</v>
      </c>
      <c r="D96" s="116">
        <v>-3.5968836249214604</v>
      </c>
      <c r="E96" s="116">
        <v>-1.1316629553451492</v>
      </c>
      <c r="F96" s="116">
        <v>0.15963620570418868</v>
      </c>
      <c r="G96" s="116">
        <v>4.899337007372594</v>
      </c>
      <c r="H96" s="116">
        <v>-5.4924154553581985</v>
      </c>
      <c r="I96" s="116">
        <v>-10.682187760677891</v>
      </c>
      <c r="J96" s="116">
        <v>-4.833927728150172</v>
      </c>
      <c r="K96" s="116">
        <v>12.625469094538161</v>
      </c>
      <c r="L96" s="116">
        <v>3.544656574991876</v>
      </c>
      <c r="M96" s="116">
        <v>7.856366755927894</v>
      </c>
      <c r="N96" s="116">
        <v>2.9226072946769506</v>
      </c>
    </row>
    <row r="97" spans="1:14" ht="12.75">
      <c r="A97" s="49" t="s">
        <v>197</v>
      </c>
      <c r="B97" s="50" t="s">
        <v>213</v>
      </c>
      <c r="C97" s="116">
        <v>-4.048461640259674</v>
      </c>
      <c r="D97" s="116">
        <v>-14.864092193415559</v>
      </c>
      <c r="E97" s="116">
        <v>-22.659441022899102</v>
      </c>
      <c r="F97" s="116">
        <v>-20.801887109005378</v>
      </c>
      <c r="G97" s="116">
        <v>-17.41561890980529</v>
      </c>
      <c r="H97" s="116">
        <v>-13.053092548567008</v>
      </c>
      <c r="I97" s="116">
        <v>-10.326213254911991</v>
      </c>
      <c r="J97" s="116">
        <v>-10.501870259915705</v>
      </c>
      <c r="K97" s="116">
        <v>-10.547778811387118</v>
      </c>
      <c r="L97" s="116">
        <v>-11.122470528088925</v>
      </c>
      <c r="M97" s="116">
        <v>-13.14057153053183</v>
      </c>
      <c r="N97" s="116">
        <v>-15.59642770466644</v>
      </c>
    </row>
    <row r="98" spans="1:14" ht="12.75">
      <c r="A98" s="49" t="s">
        <v>198</v>
      </c>
      <c r="B98" s="50" t="s">
        <v>213</v>
      </c>
      <c r="C98" s="116">
        <v>20.595738230004272</v>
      </c>
      <c r="D98" s="116">
        <v>18.712405419354056</v>
      </c>
      <c r="E98" s="116">
        <v>17.73757674320231</v>
      </c>
      <c r="F98" s="116">
        <v>11.770211503330017</v>
      </c>
      <c r="G98" s="116">
        <v>3.6971889258453245</v>
      </c>
      <c r="H98" s="116">
        <v>-2.3725225488625767</v>
      </c>
      <c r="I98" s="116">
        <v>-5.862965971787446</v>
      </c>
      <c r="J98" s="116">
        <v>-5.63235963509338</v>
      </c>
      <c r="K98" s="116">
        <v>0.0003225826715720359</v>
      </c>
      <c r="L98" s="116">
        <v>0.8681095981640397</v>
      </c>
      <c r="M98" s="116">
        <v>0.6921304225965912</v>
      </c>
      <c r="N98" s="116">
        <v>-1.9030848528300481</v>
      </c>
    </row>
    <row r="99" spans="1:14" ht="12.75">
      <c r="A99" s="49" t="s">
        <v>199</v>
      </c>
      <c r="B99" s="50" t="s">
        <v>213</v>
      </c>
      <c r="C99" s="116">
        <v>19.86196015449606</v>
      </c>
      <c r="D99" s="116">
        <v>13.647136575238264</v>
      </c>
      <c r="E99" s="116">
        <v>4.460705508435453</v>
      </c>
      <c r="F99" s="116">
        <v>-8.271192480734129</v>
      </c>
      <c r="G99" s="116">
        <v>-4.677113828138459</v>
      </c>
      <c r="H99" s="116">
        <v>1.1409912941622764</v>
      </c>
      <c r="I99" s="116">
        <v>-1.5579315520940327</v>
      </c>
      <c r="J99" s="116">
        <v>-6.475752955002363</v>
      </c>
      <c r="K99" s="116">
        <v>-5.817153949597625</v>
      </c>
      <c r="L99" s="116">
        <v>-6.027620869350599</v>
      </c>
      <c r="M99" s="116">
        <v>-3.562040497802627</v>
      </c>
      <c r="N99" s="116">
        <v>-5.447927430200366</v>
      </c>
    </row>
    <row r="100" spans="1:14" ht="12.75">
      <c r="A100" s="49" t="s">
        <v>200</v>
      </c>
      <c r="B100" s="50" t="s">
        <v>213</v>
      </c>
      <c r="C100" s="116">
        <v>-6.012542871304973</v>
      </c>
      <c r="D100" s="116">
        <v>0.7604935643151975</v>
      </c>
      <c r="E100" s="116">
        <v>5.583376238499113</v>
      </c>
      <c r="F100" s="116">
        <v>6.295815085660365</v>
      </c>
      <c r="G100" s="116">
        <v>17.90024614961993</v>
      </c>
      <c r="H100" s="116">
        <v>-6.112489329136068</v>
      </c>
      <c r="I100" s="116">
        <v>-12.01486806978879</v>
      </c>
      <c r="J100" s="116">
        <v>-1.6937410974071696</v>
      </c>
      <c r="K100" s="116">
        <v>26.71044216737954</v>
      </c>
      <c r="L100" s="116">
        <v>25.093368837252996</v>
      </c>
      <c r="M100" s="116">
        <v>25.555286361994888</v>
      </c>
      <c r="N100" s="116">
        <v>12.963100885264438</v>
      </c>
    </row>
    <row r="101" spans="1:14" ht="12.75">
      <c r="A101" s="67" t="s">
        <v>201</v>
      </c>
      <c r="B101" s="62" t="s">
        <v>213</v>
      </c>
      <c r="C101" s="121">
        <v>3.5515330885510252</v>
      </c>
      <c r="D101" s="121">
        <v>-45.04664078829501</v>
      </c>
      <c r="E101" s="121">
        <v>29.336911197926923</v>
      </c>
      <c r="F101" s="121">
        <v>47.07564263661769</v>
      </c>
      <c r="G101" s="121">
        <v>3.622427827986982</v>
      </c>
      <c r="H101" s="121">
        <v>91.84172033288633</v>
      </c>
      <c r="I101" s="121">
        <v>-23.16936822956606</v>
      </c>
      <c r="J101" s="121">
        <v>-3.458792939053666</v>
      </c>
      <c r="K101" s="121">
        <v>7.136771909378851</v>
      </c>
      <c r="L101" s="121">
        <v>2.2437909133549</v>
      </c>
      <c r="M101" s="121">
        <v>-2.177794054705174</v>
      </c>
      <c r="N101" s="121">
        <v>10.771812994654596</v>
      </c>
    </row>
    <row r="102" spans="1:14" ht="12.75">
      <c r="A102" s="39"/>
      <c r="B102" s="40"/>
      <c r="C102" s="113"/>
      <c r="D102" s="113"/>
      <c r="E102" s="113"/>
      <c r="F102" s="114"/>
      <c r="G102" s="114"/>
      <c r="H102" s="114"/>
      <c r="I102" s="114"/>
      <c r="J102" s="114"/>
      <c r="K102" s="114"/>
      <c r="L102" s="114"/>
      <c r="M102" s="114"/>
      <c r="N102" s="114"/>
    </row>
    <row r="103" spans="1:14" ht="15">
      <c r="A103" s="213" t="s">
        <v>235</v>
      </c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1:14" ht="12.75">
      <c r="A104" s="43"/>
      <c r="B104" s="44"/>
      <c r="C104" s="45" t="s">
        <v>77</v>
      </c>
      <c r="D104" s="45" t="s">
        <v>78</v>
      </c>
      <c r="E104" s="45" t="s">
        <v>79</v>
      </c>
      <c r="F104" s="45" t="s">
        <v>80</v>
      </c>
      <c r="G104" s="45" t="s">
        <v>81</v>
      </c>
      <c r="H104" s="45" t="s">
        <v>82</v>
      </c>
      <c r="I104" s="45" t="s">
        <v>83</v>
      </c>
      <c r="J104" s="45" t="s">
        <v>84</v>
      </c>
      <c r="K104" s="45" t="s">
        <v>85</v>
      </c>
      <c r="L104" s="45" t="s">
        <v>86</v>
      </c>
      <c r="M104" s="45" t="s">
        <v>87</v>
      </c>
      <c r="N104" s="45" t="s">
        <v>88</v>
      </c>
    </row>
    <row r="105" spans="1:14" ht="12.75">
      <c r="A105" s="39" t="s">
        <v>178</v>
      </c>
      <c r="B105" s="46" t="s">
        <v>174</v>
      </c>
      <c r="C105" s="116">
        <v>-4.456341578462414</v>
      </c>
      <c r="D105" s="116">
        <v>2.098966484711923</v>
      </c>
      <c r="E105" s="116">
        <v>-1.9257016962631326</v>
      </c>
      <c r="F105" s="116">
        <v>1.8480912834950374</v>
      </c>
      <c r="G105" s="116">
        <v>9.535728042021233</v>
      </c>
      <c r="H105" s="116">
        <v>3.4921982580296174</v>
      </c>
      <c r="I105" s="116">
        <v>3.7044253169709975</v>
      </c>
      <c r="J105" s="116">
        <v>4.783564959643584</v>
      </c>
      <c r="K105" s="116">
        <v>6.349226783828229</v>
      </c>
      <c r="L105" s="116">
        <v>4.475176526937787</v>
      </c>
      <c r="M105" s="116">
        <v>4.506366110790779</v>
      </c>
      <c r="N105" s="116">
        <v>5.11298177318065</v>
      </c>
    </row>
    <row r="106" spans="1:14" ht="12.75">
      <c r="A106" s="49" t="s">
        <v>179</v>
      </c>
      <c r="B106" s="50" t="s">
        <v>174</v>
      </c>
      <c r="C106" s="116">
        <v>-0.051444171886060985</v>
      </c>
      <c r="D106" s="116">
        <v>3.263438710012096</v>
      </c>
      <c r="E106" s="116">
        <v>0.6809827786765936</v>
      </c>
      <c r="F106" s="116">
        <v>3.1268425898419423</v>
      </c>
      <c r="G106" s="116">
        <v>6.065085071143557</v>
      </c>
      <c r="H106" s="116">
        <v>3.546090779025107</v>
      </c>
      <c r="I106" s="116">
        <v>3.4796097845142526</v>
      </c>
      <c r="J106" s="116">
        <v>4.0807737909603645</v>
      </c>
      <c r="K106" s="116">
        <v>4.358182396453515</v>
      </c>
      <c r="L106" s="116">
        <v>4.384299413350234</v>
      </c>
      <c r="M106" s="116">
        <v>4.590705821658233</v>
      </c>
      <c r="N106" s="116">
        <v>4.702552504209635</v>
      </c>
    </row>
    <row r="107" spans="1:14" ht="12.75">
      <c r="A107" s="49" t="s">
        <v>203</v>
      </c>
      <c r="B107" s="50" t="s">
        <v>174</v>
      </c>
      <c r="C107" s="116">
        <v>-139.98669987704668</v>
      </c>
      <c r="D107" s="116">
        <v>-21.80680611220768</v>
      </c>
      <c r="E107" s="116">
        <v>-44.66387887007102</v>
      </c>
      <c r="F107" s="116">
        <v>-18.58108039839361</v>
      </c>
      <c r="G107" s="116">
        <v>-284.5349643256001</v>
      </c>
      <c r="H107" s="116">
        <v>2.7119905786870504</v>
      </c>
      <c r="I107" s="116">
        <v>16.59941361085562</v>
      </c>
      <c r="J107" s="116">
        <v>15.45982213806414</v>
      </c>
      <c r="K107" s="116">
        <v>88.1375410568358</v>
      </c>
      <c r="L107" s="116">
        <v>11.98413447158724</v>
      </c>
      <c r="M107" s="116">
        <v>4.493965048759961</v>
      </c>
      <c r="N107" s="116">
        <v>10.007433139864148</v>
      </c>
    </row>
    <row r="108" spans="1:14" ht="12.75">
      <c r="A108" s="49" t="s">
        <v>204</v>
      </c>
      <c r="B108" s="50" t="s">
        <v>174</v>
      </c>
      <c r="C108" s="116">
        <v>136.22626438659552</v>
      </c>
      <c r="D108" s="116">
        <v>-22.62197279943375</v>
      </c>
      <c r="E108" s="116">
        <v>-8.412835806524214</v>
      </c>
      <c r="F108" s="116">
        <v>-50.52119160792201</v>
      </c>
      <c r="G108" s="116">
        <v>-62.226978342325346</v>
      </c>
      <c r="H108" s="116">
        <v>-8.661725391336077</v>
      </c>
      <c r="I108" s="116">
        <v>-32.97514955553389</v>
      </c>
      <c r="J108" s="116">
        <v>125.80776433289341</v>
      </c>
      <c r="K108" s="116">
        <v>-22.02599523222557</v>
      </c>
      <c r="L108" s="116">
        <v>-36.172225093300405</v>
      </c>
      <c r="M108" s="116">
        <v>-19.02076860126165</v>
      </c>
      <c r="N108" s="116">
        <v>37.87908610464268</v>
      </c>
    </row>
    <row r="109" spans="1:14" ht="12.75">
      <c r="A109" s="49" t="s">
        <v>205</v>
      </c>
      <c r="B109" s="50" t="s">
        <v>174</v>
      </c>
      <c r="C109" s="116">
        <v>2.135173239073879</v>
      </c>
      <c r="D109" s="116">
        <v>-27.19812234667002</v>
      </c>
      <c r="E109" s="116">
        <v>-21.320023406313908</v>
      </c>
      <c r="F109" s="116">
        <v>16.6470213367449</v>
      </c>
      <c r="G109" s="116">
        <v>-40.05744314581688</v>
      </c>
      <c r="H109" s="116">
        <v>12.347798485520542</v>
      </c>
      <c r="I109" s="116">
        <v>-16.301564365253057</v>
      </c>
      <c r="J109" s="116">
        <v>-28.697281573205558</v>
      </c>
      <c r="K109" s="116">
        <v>-4.4100948136230045</v>
      </c>
      <c r="L109" s="116">
        <v>-28.3316167160919</v>
      </c>
      <c r="M109" s="116">
        <v>-7.8273825388044</v>
      </c>
      <c r="N109" s="116">
        <v>-0.24032852900312207</v>
      </c>
    </row>
    <row r="110" spans="1:14" ht="12.75">
      <c r="A110" s="39" t="s">
        <v>183</v>
      </c>
      <c r="B110" s="46" t="s">
        <v>174</v>
      </c>
      <c r="C110" s="116">
        <v>-0.44208565094156427</v>
      </c>
      <c r="D110" s="116">
        <v>1.337095588390767</v>
      </c>
      <c r="E110" s="116">
        <v>-2.615201931474303</v>
      </c>
      <c r="F110" s="116">
        <v>0.833398787652385</v>
      </c>
      <c r="G110" s="116">
        <v>2.8339237589968462</v>
      </c>
      <c r="H110" s="116">
        <v>3.848401382158343</v>
      </c>
      <c r="I110" s="116">
        <v>4.696375747524044</v>
      </c>
      <c r="J110" s="116">
        <v>3.1260299938448526</v>
      </c>
      <c r="K110" s="116">
        <v>11.777171831509008</v>
      </c>
      <c r="L110" s="116">
        <v>5.223672083809802</v>
      </c>
      <c r="M110" s="116">
        <v>5.8199229559733965</v>
      </c>
      <c r="N110" s="116">
        <v>9.314814838315712</v>
      </c>
    </row>
    <row r="111" spans="1:14" ht="12.75">
      <c r="A111" s="49" t="s">
        <v>206</v>
      </c>
      <c r="B111" s="50" t="s">
        <v>174</v>
      </c>
      <c r="C111" s="116">
        <v>5.327674749042075</v>
      </c>
      <c r="D111" s="116">
        <v>1.3270653274119297</v>
      </c>
      <c r="E111" s="116">
        <v>0.8745473897655955</v>
      </c>
      <c r="F111" s="116">
        <v>2.1538540218429603</v>
      </c>
      <c r="G111" s="116">
        <v>-2.021897179757886</v>
      </c>
      <c r="H111" s="116">
        <v>3.852256022703429</v>
      </c>
      <c r="I111" s="116">
        <v>5.154645187676039</v>
      </c>
      <c r="J111" s="116">
        <v>6.638723494483429</v>
      </c>
      <c r="K111" s="116">
        <v>8.865853329527468</v>
      </c>
      <c r="L111" s="116">
        <v>5.6503686731687</v>
      </c>
      <c r="M111" s="116">
        <v>5.9244173779690215</v>
      </c>
      <c r="N111" s="116">
        <v>6.041447806061726</v>
      </c>
    </row>
    <row r="112" spans="1:14" ht="12.75">
      <c r="A112" s="49" t="s">
        <v>207</v>
      </c>
      <c r="B112" s="50" t="s">
        <v>174</v>
      </c>
      <c r="C112" s="116">
        <v>136.40302540412785</v>
      </c>
      <c r="D112" s="116">
        <v>0.09969547148203617</v>
      </c>
      <c r="E112" s="116">
        <v>0.07509300324659307</v>
      </c>
      <c r="F112" s="116">
        <v>-0.3797763095887916</v>
      </c>
      <c r="G112" s="116">
        <v>-25.748483540806788</v>
      </c>
      <c r="H112" s="116">
        <v>1.4242621657407</v>
      </c>
      <c r="I112" s="116">
        <v>1.4304426846611449</v>
      </c>
      <c r="J112" s="116">
        <v>-78.83833722619059</v>
      </c>
      <c r="K112" s="116">
        <v>-3503.546281334037</v>
      </c>
      <c r="L112" s="116">
        <v>2.4907989465411333</v>
      </c>
      <c r="M112" s="116">
        <v>1.6311053924800376</v>
      </c>
      <c r="N112" s="116">
        <v>408.59824402517637</v>
      </c>
    </row>
    <row r="113" spans="1:14" ht="12.75">
      <c r="A113" s="49" t="s">
        <v>208</v>
      </c>
      <c r="B113" s="50" t="s">
        <v>174</v>
      </c>
      <c r="C113" s="116">
        <v>1.9093652699562398</v>
      </c>
      <c r="D113" s="116">
        <v>3.176618482098263</v>
      </c>
      <c r="E113" s="116">
        <v>4.337195116663665</v>
      </c>
      <c r="F113" s="116">
        <v>2.1043255102951406</v>
      </c>
      <c r="G113" s="116">
        <v>3.7129477401070403</v>
      </c>
      <c r="H113" s="116">
        <v>-2.5529618899706747</v>
      </c>
      <c r="I113" s="116">
        <v>8.627219648965905</v>
      </c>
      <c r="J113" s="116">
        <v>2.0713949458470466</v>
      </c>
      <c r="K113" s="116">
        <v>-7.00540221702046</v>
      </c>
      <c r="L113" s="116">
        <v>0.10253695667455531</v>
      </c>
      <c r="M113" s="116">
        <v>-7.479031844125373</v>
      </c>
      <c r="N113" s="116">
        <v>0.0009139139995255618</v>
      </c>
    </row>
    <row r="114" spans="1:14" ht="12.75">
      <c r="A114" s="67" t="s">
        <v>209</v>
      </c>
      <c r="B114" s="62" t="s">
        <v>174</v>
      </c>
      <c r="C114" s="121">
        <v>-444.8757686750386</v>
      </c>
      <c r="D114" s="121">
        <v>15.023747308055718</v>
      </c>
      <c r="E114" s="121">
        <v>-85.47766561633127</v>
      </c>
      <c r="F114" s="121">
        <v>-71.90524924849477</v>
      </c>
      <c r="G114" s="121">
        <v>-111.31841481544231</v>
      </c>
      <c r="H114" s="121">
        <v>49.13570098652423</v>
      </c>
      <c r="I114" s="121">
        <v>-52.81012705838488</v>
      </c>
      <c r="J114" s="121">
        <v>-32.45045916291022</v>
      </c>
      <c r="K114" s="121">
        <v>63.26952746693382</v>
      </c>
      <c r="L114" s="121">
        <v>-46.42690629032353</v>
      </c>
      <c r="M114" s="121">
        <v>73.83822172551365</v>
      </c>
      <c r="N114" s="121">
        <v>55.85257153699902</v>
      </c>
    </row>
    <row r="115" spans="1:14" ht="12.75">
      <c r="A115" s="122" t="s">
        <v>217</v>
      </c>
      <c r="B115" s="114"/>
      <c r="C115" s="12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</row>
    <row r="116" spans="1:14" ht="12.7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23"/>
    </row>
    <row r="117" spans="1:14" ht="15.75">
      <c r="A117" s="216" t="s">
        <v>236</v>
      </c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27"/>
    </row>
    <row r="118" spans="1:14" ht="12.75">
      <c r="A118" s="39"/>
      <c r="B118" s="40"/>
      <c r="C118" s="113"/>
      <c r="D118" s="113"/>
      <c r="E118" s="113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1:14" ht="15">
      <c r="A119" s="213" t="s">
        <v>237</v>
      </c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1:14" ht="12.75">
      <c r="A120" s="43">
        <v>0</v>
      </c>
      <c r="B120" s="44">
        <v>0</v>
      </c>
      <c r="C120" s="45" t="s">
        <v>77</v>
      </c>
      <c r="D120" s="45" t="s">
        <v>78</v>
      </c>
      <c r="E120" s="45" t="s">
        <v>79</v>
      </c>
      <c r="F120" s="45" t="s">
        <v>80</v>
      </c>
      <c r="G120" s="45" t="s">
        <v>81</v>
      </c>
      <c r="H120" s="45" t="s">
        <v>82</v>
      </c>
      <c r="I120" s="45" t="s">
        <v>83</v>
      </c>
      <c r="J120" s="45" t="s">
        <v>84</v>
      </c>
      <c r="K120" s="45" t="s">
        <v>85</v>
      </c>
      <c r="L120" s="45" t="s">
        <v>86</v>
      </c>
      <c r="M120" s="45" t="s">
        <v>87</v>
      </c>
      <c r="N120" s="45" t="s">
        <v>88</v>
      </c>
    </row>
    <row r="121" spans="1:14" ht="12.75">
      <c r="A121" s="39" t="s">
        <v>178</v>
      </c>
      <c r="B121" s="46" t="s">
        <v>238</v>
      </c>
      <c r="C121" s="116">
        <v>15.644557231228973</v>
      </c>
      <c r="D121" s="116">
        <v>-10.292299584959665</v>
      </c>
      <c r="E121" s="116">
        <v>-6.37387668782236</v>
      </c>
      <c r="F121" s="116">
        <v>-2.675569713690777</v>
      </c>
      <c r="G121" s="116">
        <v>0.2987135957533127</v>
      </c>
      <c r="H121" s="116">
        <v>14.080675487946024</v>
      </c>
      <c r="I121" s="116">
        <v>-7.148164485129627</v>
      </c>
      <c r="J121" s="116">
        <v>2.3853903494199358</v>
      </c>
      <c r="K121" s="116">
        <v>-3.951154601023049</v>
      </c>
      <c r="L121" s="116">
        <v>14.113968486777367</v>
      </c>
      <c r="M121" s="116">
        <v>-2.7518177263198567</v>
      </c>
      <c r="N121" s="116">
        <v>-0.2320417003714823</v>
      </c>
    </row>
    <row r="122" spans="1:14" ht="12.75">
      <c r="A122" s="49" t="s">
        <v>179</v>
      </c>
      <c r="B122" s="50" t="s">
        <v>238</v>
      </c>
      <c r="C122" s="116">
        <v>-4.939536151501827</v>
      </c>
      <c r="D122" s="116">
        <v>9.577006783704903</v>
      </c>
      <c r="E122" s="116">
        <v>-1.6345205494477426</v>
      </c>
      <c r="F122" s="116">
        <v>1.3190788577846888</v>
      </c>
      <c r="G122" s="116">
        <v>0.4022823169118368</v>
      </c>
      <c r="H122" s="116">
        <v>11.534511183477278</v>
      </c>
      <c r="I122" s="116">
        <v>-0.9204041909688669</v>
      </c>
      <c r="J122" s="116">
        <v>-2.7356268246679747</v>
      </c>
      <c r="K122" s="116">
        <v>-2.6800486898513185</v>
      </c>
      <c r="L122" s="116">
        <v>12.193374919640874</v>
      </c>
      <c r="M122" s="116">
        <v>0.09764240535272961</v>
      </c>
      <c r="N122" s="116">
        <v>-2.4231597916935925</v>
      </c>
    </row>
    <row r="123" spans="1:14" ht="12.75">
      <c r="A123" s="49" t="s">
        <v>180</v>
      </c>
      <c r="B123" s="50" t="s">
        <v>238</v>
      </c>
      <c r="C123" s="116">
        <v>24.547205621205407</v>
      </c>
      <c r="D123" s="116">
        <v>-11.489362564199766</v>
      </c>
      <c r="E123" s="116">
        <v>-9.983548711935313</v>
      </c>
      <c r="F123" s="116">
        <v>-26.55708739880454</v>
      </c>
      <c r="G123" s="116">
        <v>-66.94103870198121</v>
      </c>
      <c r="H123" s="116">
        <v>417.3544589660014</v>
      </c>
      <c r="I123" s="116">
        <v>-26.34092612599804</v>
      </c>
      <c r="J123" s="116">
        <v>24.378670567721855</v>
      </c>
      <c r="K123" s="116">
        <v>-17.7738546818492</v>
      </c>
      <c r="L123" s="116">
        <v>33.61474494370029</v>
      </c>
      <c r="M123" s="116">
        <v>-13.360029274956531</v>
      </c>
      <c r="N123" s="116">
        <v>10.27187347729462</v>
      </c>
    </row>
    <row r="124" spans="1:14" ht="12.75">
      <c r="A124" s="49" t="s">
        <v>181</v>
      </c>
      <c r="B124" s="50" t="s">
        <v>238</v>
      </c>
      <c r="C124" s="116">
        <v>-39.98924966127441</v>
      </c>
      <c r="D124" s="116">
        <v>41.00679974645317</v>
      </c>
      <c r="E124" s="116">
        <v>-10.787583231735923</v>
      </c>
      <c r="F124" s="116">
        <v>-47.80823290639622</v>
      </c>
      <c r="G124" s="116">
        <v>-51.19791977881869</v>
      </c>
      <c r="H124" s="116">
        <v>7.183932556136668</v>
      </c>
      <c r="I124" s="116">
        <v>-4.560874336578522</v>
      </c>
      <c r="J124" s="116">
        <v>4.005400963727766</v>
      </c>
      <c r="K124" s="116">
        <v>3.7495118664931937</v>
      </c>
      <c r="L124" s="116">
        <v>1.346542847207786</v>
      </c>
      <c r="M124" s="116">
        <v>4.438883115765151</v>
      </c>
      <c r="N124" s="116">
        <v>-9.497556667647899</v>
      </c>
    </row>
    <row r="125" spans="1:14" ht="12.75">
      <c r="A125" s="49" t="s">
        <v>182</v>
      </c>
      <c r="B125" s="50" t="s">
        <v>238</v>
      </c>
      <c r="C125" s="116">
        <v>-100</v>
      </c>
      <c r="D125" s="116" t="s">
        <v>186</v>
      </c>
      <c r="E125" s="116" t="s">
        <v>186</v>
      </c>
      <c r="F125" s="116" t="s">
        <v>186</v>
      </c>
      <c r="G125" s="116">
        <v>-100</v>
      </c>
      <c r="H125" s="116" t="s">
        <v>186</v>
      </c>
      <c r="I125" s="116" t="s">
        <v>186</v>
      </c>
      <c r="J125" s="116" t="s">
        <v>186</v>
      </c>
      <c r="K125" s="116" t="s">
        <v>186</v>
      </c>
      <c r="L125" s="116" t="s">
        <v>186</v>
      </c>
      <c r="M125" s="116" t="s">
        <v>186</v>
      </c>
      <c r="N125" s="116" t="s">
        <v>186</v>
      </c>
    </row>
    <row r="126" spans="1:14" ht="12.75">
      <c r="A126" s="49" t="s">
        <v>105</v>
      </c>
      <c r="B126" s="50" t="s">
        <v>238</v>
      </c>
      <c r="C126" s="116">
        <v>4779.637269949465</v>
      </c>
      <c r="D126" s="116">
        <v>-77.94840880959774</v>
      </c>
      <c r="E126" s="116">
        <v>-51.62343964625657</v>
      </c>
      <c r="F126" s="116">
        <v>-17.81888250797759</v>
      </c>
      <c r="G126" s="116">
        <v>888.5398483024817</v>
      </c>
      <c r="H126" s="116">
        <v>-82.82802833378099</v>
      </c>
      <c r="I126" s="116">
        <v>-4.332223766279924</v>
      </c>
      <c r="J126" s="116">
        <v>-6.636403436468882</v>
      </c>
      <c r="K126" s="116">
        <v>72.08619745176387</v>
      </c>
      <c r="L126" s="116">
        <v>-29.817321221469342</v>
      </c>
      <c r="M126" s="116">
        <v>6.2213373181975555</v>
      </c>
      <c r="N126" s="116">
        <v>-11.393066958481285</v>
      </c>
    </row>
    <row r="127" spans="1:14" ht="12.75">
      <c r="A127" s="39" t="s">
        <v>183</v>
      </c>
      <c r="B127" s="46" t="s">
        <v>238</v>
      </c>
      <c r="C127" s="116">
        <v>45.70961571684583</v>
      </c>
      <c r="D127" s="116">
        <v>-29.762478064561208</v>
      </c>
      <c r="E127" s="116">
        <v>2.052047715681411</v>
      </c>
      <c r="F127" s="116">
        <v>0.06507501192298548</v>
      </c>
      <c r="G127" s="116">
        <v>1.5645718082117952</v>
      </c>
      <c r="H127" s="116">
        <v>0.4162007378810415</v>
      </c>
      <c r="I127" s="116">
        <v>1.4118177391462723</v>
      </c>
      <c r="J127" s="116">
        <v>0.9610673634160065</v>
      </c>
      <c r="K127" s="116">
        <v>4.5990235706097735</v>
      </c>
      <c r="L127" s="116">
        <v>-2.9507849867171103</v>
      </c>
      <c r="M127" s="116">
        <v>0.24951488714867764</v>
      </c>
      <c r="N127" s="116">
        <v>0.5359156168233739</v>
      </c>
    </row>
    <row r="128" spans="1:14" ht="12.75">
      <c r="A128" s="49" t="s">
        <v>184</v>
      </c>
      <c r="B128" s="50" t="s">
        <v>238</v>
      </c>
      <c r="C128" s="116">
        <v>0.9252241957057521</v>
      </c>
      <c r="D128" s="116">
        <v>1.311558431390253</v>
      </c>
      <c r="E128" s="116">
        <v>2.09660453118434</v>
      </c>
      <c r="F128" s="116">
        <v>0.0688841482327689</v>
      </c>
      <c r="G128" s="116">
        <v>0.6113689631816612</v>
      </c>
      <c r="H128" s="116">
        <v>1.483073988764147</v>
      </c>
      <c r="I128" s="116">
        <v>1.3900005912636146</v>
      </c>
      <c r="J128" s="116">
        <v>0.6353656795845808</v>
      </c>
      <c r="K128" s="116">
        <v>0.8400123694727739</v>
      </c>
      <c r="L128" s="116">
        <v>0.9770925024683379</v>
      </c>
      <c r="M128" s="116">
        <v>0.2516748018668977</v>
      </c>
      <c r="N128" s="116">
        <v>0.512708186181726</v>
      </c>
    </row>
    <row r="129" spans="1:14" ht="12.75">
      <c r="A129" s="49" t="s">
        <v>185</v>
      </c>
      <c r="B129" s="50" t="s">
        <v>238</v>
      </c>
      <c r="C129" s="116" t="s">
        <v>186</v>
      </c>
      <c r="D129" s="116" t="s">
        <v>186</v>
      </c>
      <c r="E129" s="116" t="s">
        <v>186</v>
      </c>
      <c r="F129" s="116" t="s">
        <v>186</v>
      </c>
      <c r="G129" s="116" t="s">
        <v>186</v>
      </c>
      <c r="H129" s="116" t="s">
        <v>186</v>
      </c>
      <c r="I129" s="116" t="s">
        <v>186</v>
      </c>
      <c r="J129" s="116" t="s">
        <v>186</v>
      </c>
      <c r="K129" s="116" t="s">
        <v>186</v>
      </c>
      <c r="L129" s="116" t="s">
        <v>186</v>
      </c>
      <c r="M129" s="116" t="s">
        <v>186</v>
      </c>
      <c r="N129" s="116" t="s">
        <v>186</v>
      </c>
    </row>
    <row r="130" spans="1:14" ht="12.75">
      <c r="A130" s="49" t="s">
        <v>187</v>
      </c>
      <c r="B130" s="50" t="s">
        <v>238</v>
      </c>
      <c r="C130" s="116" t="s">
        <v>186</v>
      </c>
      <c r="D130" s="116" t="s">
        <v>186</v>
      </c>
      <c r="E130" s="116" t="s">
        <v>186</v>
      </c>
      <c r="F130" s="116" t="s">
        <v>186</v>
      </c>
      <c r="G130" s="116" t="s">
        <v>186</v>
      </c>
      <c r="H130" s="116" t="s">
        <v>186</v>
      </c>
      <c r="I130" s="116" t="s">
        <v>186</v>
      </c>
      <c r="J130" s="116" t="s">
        <v>186</v>
      </c>
      <c r="K130" s="116" t="s">
        <v>186</v>
      </c>
      <c r="L130" s="116" t="s">
        <v>186</v>
      </c>
      <c r="M130" s="116" t="s">
        <v>186</v>
      </c>
      <c r="N130" s="116" t="s">
        <v>186</v>
      </c>
    </row>
    <row r="131" spans="1:14" ht="12.75">
      <c r="A131" s="49" t="s">
        <v>188</v>
      </c>
      <c r="B131" s="50" t="s">
        <v>238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4.16909620991251</v>
      </c>
      <c r="M131" s="116">
        <v>0</v>
      </c>
      <c r="N131" s="116">
        <v>0</v>
      </c>
    </row>
    <row r="132" spans="1:14" ht="12.75">
      <c r="A132" s="49" t="s">
        <v>189</v>
      </c>
      <c r="B132" s="50" t="s">
        <v>238</v>
      </c>
      <c r="C132" s="116">
        <v>218636.17291799068</v>
      </c>
      <c r="D132" s="116">
        <v>-99.65033481364365</v>
      </c>
      <c r="E132" s="116">
        <v>-2.093203668301385</v>
      </c>
      <c r="F132" s="116">
        <v>-1.6880084895648508</v>
      </c>
      <c r="G132" s="116">
        <v>668.5170259923432</v>
      </c>
      <c r="H132" s="116">
        <v>-93.8134502913025</v>
      </c>
      <c r="I132" s="116">
        <v>69.89253821704247</v>
      </c>
      <c r="J132" s="116">
        <v>299.2605658898155</v>
      </c>
      <c r="K132" s="116">
        <v>847.2440769186139</v>
      </c>
      <c r="L132" s="116">
        <v>-97.6040165947892</v>
      </c>
      <c r="M132" s="116">
        <v>2.5050632164697078</v>
      </c>
      <c r="N132" s="116">
        <v>32.06921025877111</v>
      </c>
    </row>
    <row r="133" spans="1:14" ht="12.75">
      <c r="A133" s="118" t="s">
        <v>162</v>
      </c>
      <c r="B133" s="85" t="s">
        <v>238</v>
      </c>
      <c r="C133" s="121">
        <v>-774.3660618674113</v>
      </c>
      <c r="D133" s="121">
        <v>-120.83582620383656</v>
      </c>
      <c r="E133" s="121">
        <v>-167.6386074312397</v>
      </c>
      <c r="F133" s="121">
        <v>76.46545043290138</v>
      </c>
      <c r="G133" s="121">
        <v>21.026685104204716</v>
      </c>
      <c r="H133" s="121">
        <v>-173.68914265605355</v>
      </c>
      <c r="I133" s="121">
        <v>-167.4380017759552</v>
      </c>
      <c r="J133" s="121">
        <v>-37.72209948563727</v>
      </c>
      <c r="K133" s="121">
        <v>386.36105212871905</v>
      </c>
      <c r="L133" s="121">
        <v>-153.421139020256</v>
      </c>
      <c r="M133" s="121">
        <v>-56.2820121594211</v>
      </c>
      <c r="N133" s="121">
        <v>-31.640302679467553</v>
      </c>
    </row>
    <row r="134" spans="1:14" ht="12.75">
      <c r="A134" s="39"/>
      <c r="B134" s="40"/>
      <c r="C134" s="39"/>
      <c r="D134" s="113"/>
      <c r="E134" s="113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1:14" ht="15">
      <c r="A135" s="213" t="s">
        <v>239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1:14" ht="12.75">
      <c r="A136" s="43"/>
      <c r="B136" s="44"/>
      <c r="C136" s="45" t="s">
        <v>77</v>
      </c>
      <c r="D136" s="45" t="s">
        <v>78</v>
      </c>
      <c r="E136" s="45" t="s">
        <v>79</v>
      </c>
      <c r="F136" s="45" t="s">
        <v>80</v>
      </c>
      <c r="G136" s="45" t="s">
        <v>81</v>
      </c>
      <c r="H136" s="45" t="s">
        <v>82</v>
      </c>
      <c r="I136" s="45" t="s">
        <v>83</v>
      </c>
      <c r="J136" s="45" t="s">
        <v>84</v>
      </c>
      <c r="K136" s="45" t="s">
        <v>85</v>
      </c>
      <c r="L136" s="45" t="s">
        <v>86</v>
      </c>
      <c r="M136" s="45" t="s">
        <v>87</v>
      </c>
      <c r="N136" s="45" t="s">
        <v>88</v>
      </c>
    </row>
    <row r="137" spans="1:14" ht="12.75">
      <c r="A137" s="39" t="s">
        <v>178</v>
      </c>
      <c r="B137" s="46" t="s">
        <v>238</v>
      </c>
      <c r="C137" s="116">
        <v>3.5682617078449255</v>
      </c>
      <c r="D137" s="116">
        <v>5.4036474267343095</v>
      </c>
      <c r="E137" s="116">
        <v>1.435074499323136</v>
      </c>
      <c r="F137" s="116">
        <v>-0.09907236180137602</v>
      </c>
      <c r="G137" s="116">
        <v>4.335266857507463</v>
      </c>
      <c r="H137" s="116">
        <v>-6.8304187519847375</v>
      </c>
      <c r="I137" s="116">
        <v>5.350626029552586</v>
      </c>
      <c r="J137" s="116">
        <v>0.5732603737773019</v>
      </c>
      <c r="K137" s="116">
        <v>14.762752184097309</v>
      </c>
      <c r="L137" s="116">
        <v>-25.66268734081183</v>
      </c>
      <c r="M137" s="116">
        <v>15.953949029966168</v>
      </c>
      <c r="N137" s="116">
        <v>1.2499035068009192</v>
      </c>
    </row>
    <row r="138" spans="1:14" ht="12.75">
      <c r="A138" s="49" t="s">
        <v>179</v>
      </c>
      <c r="B138" s="50" t="s">
        <v>238</v>
      </c>
      <c r="C138" s="116">
        <v>-2.460768007413023</v>
      </c>
      <c r="D138" s="116">
        <v>-1.2531522275741338</v>
      </c>
      <c r="E138" s="116">
        <v>-0.1943038436489246</v>
      </c>
      <c r="F138" s="116">
        <v>-1.6105274558648688</v>
      </c>
      <c r="G138" s="116">
        <v>-0.5685633455521355</v>
      </c>
      <c r="H138" s="116">
        <v>0.13146750953485764</v>
      </c>
      <c r="I138" s="116">
        <v>2.674269793051593</v>
      </c>
      <c r="J138" s="116">
        <v>-1.4163184872501944</v>
      </c>
      <c r="K138" s="116">
        <v>-1.0284138232361926</v>
      </c>
      <c r="L138" s="116">
        <v>-0.8638933418683763</v>
      </c>
      <c r="M138" s="116">
        <v>-0.3022560659953655</v>
      </c>
      <c r="N138" s="116">
        <v>-0.5382287583888967</v>
      </c>
    </row>
    <row r="139" spans="1:14" ht="12.75">
      <c r="A139" s="49" t="s">
        <v>180</v>
      </c>
      <c r="B139" s="50" t="s">
        <v>238</v>
      </c>
      <c r="C139" s="116">
        <v>3.904040525774505</v>
      </c>
      <c r="D139" s="116">
        <v>-6.271620988125662</v>
      </c>
      <c r="E139" s="116">
        <v>3.319197514488394</v>
      </c>
      <c r="F139" s="116">
        <v>-0.4095026779494191</v>
      </c>
      <c r="G139" s="116">
        <v>5.691667002828524</v>
      </c>
      <c r="H139" s="116">
        <v>-8.415272047118549</v>
      </c>
      <c r="I139" s="116">
        <v>6.570291723634142</v>
      </c>
      <c r="J139" s="116">
        <v>0.9701868649270722</v>
      </c>
      <c r="K139" s="116">
        <v>17.866925629929938</v>
      </c>
      <c r="L139" s="116">
        <v>-29.873609978135974</v>
      </c>
      <c r="M139" s="116">
        <v>20.17391349900295</v>
      </c>
      <c r="N139" s="116">
        <v>1.6304588683657215</v>
      </c>
    </row>
    <row r="140" spans="1:14" ht="12.75">
      <c r="A140" s="49" t="s">
        <v>105</v>
      </c>
      <c r="B140" s="50" t="s">
        <v>238</v>
      </c>
      <c r="C140" s="116">
        <v>85.05077409688687</v>
      </c>
      <c r="D140" s="116">
        <v>2290.882511694855</v>
      </c>
      <c r="E140" s="116">
        <v>-11.179570343585937</v>
      </c>
      <c r="F140" s="116">
        <v>3.718357949406652</v>
      </c>
      <c r="G140" s="116">
        <v>-3.0812462219608676</v>
      </c>
      <c r="H140" s="116">
        <v>1.9562395698127233</v>
      </c>
      <c r="I140" s="116">
        <v>-2.3863946365537316</v>
      </c>
      <c r="J140" s="116">
        <v>-1.3219822959386107</v>
      </c>
      <c r="K140" s="116">
        <v>-0.517296498218073</v>
      </c>
      <c r="L140" s="116">
        <v>-0.5475924480121677</v>
      </c>
      <c r="M140" s="116">
        <v>-2.824601465539871</v>
      </c>
      <c r="N140" s="116">
        <v>-0.8274901696488541</v>
      </c>
    </row>
    <row r="141" spans="1:14" ht="12.75">
      <c r="A141" s="39" t="s">
        <v>183</v>
      </c>
      <c r="B141" s="46" t="s">
        <v>238</v>
      </c>
      <c r="C141" s="116">
        <v>2.207365304935749</v>
      </c>
      <c r="D141" s="116">
        <v>8.712925665387502</v>
      </c>
      <c r="E141" s="116">
        <v>-0.17198689188768412</v>
      </c>
      <c r="F141" s="116">
        <v>-0.3351702514869004</v>
      </c>
      <c r="G141" s="116">
        <v>1.515529927906755</v>
      </c>
      <c r="H141" s="116">
        <v>-0.6185218895039668</v>
      </c>
      <c r="I141" s="116">
        <v>2.0587029222765523</v>
      </c>
      <c r="J141" s="116">
        <v>-0.003393450279560284</v>
      </c>
      <c r="K141" s="116">
        <v>0.9220859463620741</v>
      </c>
      <c r="L141" s="116">
        <v>-1.4467363572097582</v>
      </c>
      <c r="M141" s="116">
        <v>-0.07841362216626635</v>
      </c>
      <c r="N141" s="116">
        <v>0.7327446080151958</v>
      </c>
    </row>
    <row r="142" spans="1:14" ht="12.75">
      <c r="A142" s="49" t="s">
        <v>184</v>
      </c>
      <c r="B142" s="50" t="s">
        <v>238</v>
      </c>
      <c r="C142" s="116">
        <v>-0.280634776584634</v>
      </c>
      <c r="D142" s="116">
        <v>12.052287899914703</v>
      </c>
      <c r="E142" s="116">
        <v>-0.8627997384632806</v>
      </c>
      <c r="F142" s="116">
        <v>-0.10544088893998094</v>
      </c>
      <c r="G142" s="116">
        <v>-54.37970900587516</v>
      </c>
      <c r="H142" s="116">
        <v>91.72709488204634</v>
      </c>
      <c r="I142" s="116">
        <v>10.773369475437079</v>
      </c>
      <c r="J142" s="116">
        <v>-3.6819531306637856</v>
      </c>
      <c r="K142" s="116">
        <v>-0.27046703821409324</v>
      </c>
      <c r="L142" s="116">
        <v>0.7146041471517464</v>
      </c>
      <c r="M142" s="116">
        <v>0.23880661502424516</v>
      </c>
      <c r="N142" s="116">
        <v>-0.2244759365792106</v>
      </c>
    </row>
    <row r="143" spans="1:14" ht="12.75">
      <c r="A143" s="120" t="s">
        <v>185</v>
      </c>
      <c r="B143" s="50" t="s">
        <v>238</v>
      </c>
      <c r="C143" s="116">
        <v>-0.4608241537161746</v>
      </c>
      <c r="D143" s="116">
        <v>-0.037406971982349546</v>
      </c>
      <c r="E143" s="116">
        <v>-7.8633314190592785</v>
      </c>
      <c r="F143" s="116">
        <v>3.893702485690227</v>
      </c>
      <c r="G143" s="116">
        <v>-0.4323728708970407</v>
      </c>
      <c r="H143" s="116">
        <v>1.379732017113227</v>
      </c>
      <c r="I143" s="116">
        <v>3.471817094727811</v>
      </c>
      <c r="J143" s="116">
        <v>-0.0644277707515073</v>
      </c>
      <c r="K143" s="116">
        <v>-0.2821657872989505</v>
      </c>
      <c r="L143" s="116">
        <v>-0.08446693000161076</v>
      </c>
      <c r="M143" s="116">
        <v>0.16006456814865544</v>
      </c>
      <c r="N143" s="116">
        <v>-0.24914880131477446</v>
      </c>
    </row>
    <row r="144" spans="1:14" ht="12.75">
      <c r="A144" s="120" t="s">
        <v>191</v>
      </c>
      <c r="B144" s="50" t="s">
        <v>238</v>
      </c>
      <c r="C144" s="116">
        <v>-0.21153372217203525</v>
      </c>
      <c r="D144" s="116">
        <v>-0.1769947930601461</v>
      </c>
      <c r="E144" s="116">
        <v>0.42082162157208813</v>
      </c>
      <c r="F144" s="116">
        <v>-0.028058873447619703</v>
      </c>
      <c r="G144" s="116">
        <v>-0.1045087063967145</v>
      </c>
      <c r="H144" s="116">
        <v>-0.1875358339633948</v>
      </c>
      <c r="I144" s="116">
        <v>0.481506401014272</v>
      </c>
      <c r="J144" s="116">
        <v>0.005466148597250253</v>
      </c>
      <c r="K144" s="116">
        <v>-0.19039376893121585</v>
      </c>
      <c r="L144" s="116">
        <v>0.04860195229252895</v>
      </c>
      <c r="M144" s="116">
        <v>0.15759452820852005</v>
      </c>
      <c r="N144" s="116">
        <v>0.11772528338318011</v>
      </c>
    </row>
    <row r="145" spans="1:14" ht="12.75">
      <c r="A145" s="120" t="s">
        <v>192</v>
      </c>
      <c r="B145" s="50" t="s">
        <v>238</v>
      </c>
      <c r="C145" s="116">
        <v>7.348691272396948</v>
      </c>
      <c r="D145" s="116">
        <v>999.7865548803939</v>
      </c>
      <c r="E145" s="116">
        <v>44.407649147714835</v>
      </c>
      <c r="F145" s="116">
        <v>-17.003202508732755</v>
      </c>
      <c r="G145" s="116">
        <v>-373.74099722385535</v>
      </c>
      <c r="H145" s="116">
        <v>-103.11860493869268</v>
      </c>
      <c r="I145" s="116">
        <v>543.1808472461936</v>
      </c>
      <c r="J145" s="116">
        <v>-44.2937114588066</v>
      </c>
      <c r="K145" s="116">
        <v>-0.22750144274958473</v>
      </c>
      <c r="L145" s="116">
        <v>16.49059237446862</v>
      </c>
      <c r="M145" s="116">
        <v>1.6004005104865513</v>
      </c>
      <c r="N145" s="116">
        <v>-0.4559976412518836</v>
      </c>
    </row>
    <row r="146" spans="1:14" ht="12.75">
      <c r="A146" s="49" t="s">
        <v>105</v>
      </c>
      <c r="B146" s="50" t="s">
        <v>238</v>
      </c>
      <c r="C146" s="116">
        <v>119.34065934065936</v>
      </c>
      <c r="D146" s="116">
        <v>-62.762024048096194</v>
      </c>
      <c r="E146" s="116">
        <v>44.32036810311192</v>
      </c>
      <c r="F146" s="116">
        <v>-10.498839366452543</v>
      </c>
      <c r="G146" s="116">
        <v>2761.597591842261</v>
      </c>
      <c r="H146" s="116">
        <v>-73.31493003762921</v>
      </c>
      <c r="I146" s="116">
        <v>-47.2317248829671</v>
      </c>
      <c r="J146" s="116">
        <v>43.67353480208479</v>
      </c>
      <c r="K146" s="116">
        <v>10.414635111746321</v>
      </c>
      <c r="L146" s="116">
        <v>-16.98582369235787</v>
      </c>
      <c r="M146" s="116">
        <v>-2.8453768514774396</v>
      </c>
      <c r="N146" s="116">
        <v>9.347182207927048</v>
      </c>
    </row>
    <row r="147" spans="1:14" ht="12.75">
      <c r="A147" s="118" t="s">
        <v>162</v>
      </c>
      <c r="B147" s="85" t="s">
        <v>238</v>
      </c>
      <c r="C147" s="121">
        <v>1556.1668839639133</v>
      </c>
      <c r="D147" s="121">
        <v>-227.5907673898635</v>
      </c>
      <c r="E147" s="121">
        <v>-94.97149485426668</v>
      </c>
      <c r="F147" s="121">
        <v>-281.27607361965465</v>
      </c>
      <c r="G147" s="121">
        <v>1850.6159469338306</v>
      </c>
      <c r="H147" s="121">
        <v>-218.50762013158422</v>
      </c>
      <c r="I147" s="121">
        <v>-88.72101194659125</v>
      </c>
      <c r="J147" s="121">
        <v>-148.53582554518283</v>
      </c>
      <c r="K147" s="121">
        <v>7388.179289685543</v>
      </c>
      <c r="L147" s="121">
        <v>-199.53213951528258</v>
      </c>
      <c r="M147" s="121">
        <v>-98.0256056952579</v>
      </c>
      <c r="N147" s="121">
        <v>-184.82116894446224</v>
      </c>
    </row>
    <row r="148" spans="1:14" ht="12.75">
      <c r="A148" s="39"/>
      <c r="B148" s="40"/>
      <c r="C148" s="39"/>
      <c r="D148" s="113"/>
      <c r="E148" s="113"/>
      <c r="F148" s="114"/>
      <c r="G148" s="114"/>
      <c r="H148" s="114"/>
      <c r="I148" s="114"/>
      <c r="J148" s="114"/>
      <c r="K148" s="114"/>
      <c r="L148" s="114"/>
      <c r="M148" s="114"/>
      <c r="N148" s="114"/>
    </row>
    <row r="149" spans="1:14" ht="15">
      <c r="A149" s="213" t="s">
        <v>240</v>
      </c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1:14" ht="12.75">
      <c r="A150" s="43"/>
      <c r="B150" s="44"/>
      <c r="C150" s="45" t="s">
        <v>77</v>
      </c>
      <c r="D150" s="45" t="s">
        <v>78</v>
      </c>
      <c r="E150" s="45" t="s">
        <v>79</v>
      </c>
      <c r="F150" s="45" t="s">
        <v>80</v>
      </c>
      <c r="G150" s="45" t="s">
        <v>81</v>
      </c>
      <c r="H150" s="45" t="s">
        <v>82</v>
      </c>
      <c r="I150" s="45" t="s">
        <v>83</v>
      </c>
      <c r="J150" s="45" t="s">
        <v>84</v>
      </c>
      <c r="K150" s="45" t="s">
        <v>85</v>
      </c>
      <c r="L150" s="45" t="s">
        <v>86</v>
      </c>
      <c r="M150" s="45" t="s">
        <v>87</v>
      </c>
      <c r="N150" s="45" t="s">
        <v>88</v>
      </c>
    </row>
    <row r="151" spans="1:14" ht="12.75">
      <c r="A151" s="39" t="s">
        <v>178</v>
      </c>
      <c r="B151" s="46" t="s">
        <v>238</v>
      </c>
      <c r="C151" s="116">
        <v>29.459242596606117</v>
      </c>
      <c r="D151" s="116">
        <v>-16.842763348400695</v>
      </c>
      <c r="E151" s="116">
        <v>5.775164818056425</v>
      </c>
      <c r="F151" s="116">
        <v>-4.959699474458461</v>
      </c>
      <c r="G151" s="116">
        <v>29.518277797908354</v>
      </c>
      <c r="H151" s="116">
        <v>-7.6490600165696065</v>
      </c>
      <c r="I151" s="116">
        <v>-8.877757259447506</v>
      </c>
      <c r="J151" s="116">
        <v>-8.967234106756322</v>
      </c>
      <c r="K151" s="116">
        <v>3.5656793928227017</v>
      </c>
      <c r="L151" s="116">
        <v>5.825817841678955</v>
      </c>
      <c r="M151" s="116">
        <v>-2.4110690007521782</v>
      </c>
      <c r="N151" s="116">
        <v>22.424586225431867</v>
      </c>
    </row>
    <row r="152" spans="1:14" ht="12.75">
      <c r="A152" s="49" t="s">
        <v>179</v>
      </c>
      <c r="B152" s="50" t="s">
        <v>238</v>
      </c>
      <c r="C152" s="116">
        <v>6.553533761682644</v>
      </c>
      <c r="D152" s="116">
        <v>5.320050308435725</v>
      </c>
      <c r="E152" s="116">
        <v>-1.9006512948935779</v>
      </c>
      <c r="F152" s="116">
        <v>-1.826764243935557</v>
      </c>
      <c r="G152" s="116">
        <v>4.652817249304576</v>
      </c>
      <c r="H152" s="116">
        <v>0.3248547256103649</v>
      </c>
      <c r="I152" s="116">
        <v>1.2458834559765393</v>
      </c>
      <c r="J152" s="116">
        <v>-0.7646476813647496</v>
      </c>
      <c r="K152" s="116">
        <v>2.2380229605838338</v>
      </c>
      <c r="L152" s="116">
        <v>4.575488922440201</v>
      </c>
      <c r="M152" s="116">
        <v>-0.45440277566480347</v>
      </c>
      <c r="N152" s="116">
        <v>-0.7236554072707548</v>
      </c>
    </row>
    <row r="153" spans="1:14" ht="12.75">
      <c r="A153" s="49" t="s">
        <v>195</v>
      </c>
      <c r="B153" s="50" t="s">
        <v>238</v>
      </c>
      <c r="C153" s="116">
        <v>343.1776666666667</v>
      </c>
      <c r="D153" s="116">
        <v>-100</v>
      </c>
      <c r="E153" s="116" t="s">
        <v>186</v>
      </c>
      <c r="F153" s="116">
        <v>-30.794750340462045</v>
      </c>
      <c r="G153" s="116">
        <v>475.1836545855814</v>
      </c>
      <c r="H153" s="116">
        <v>-37.970888782365876</v>
      </c>
      <c r="I153" s="116">
        <v>-60.018163147648075</v>
      </c>
      <c r="J153" s="116">
        <v>-100.01205290568163</v>
      </c>
      <c r="K153" s="116">
        <v>-100</v>
      </c>
      <c r="L153" s="116" t="s">
        <v>186</v>
      </c>
      <c r="M153" s="116" t="s">
        <v>186</v>
      </c>
      <c r="N153" s="116" t="s">
        <v>186</v>
      </c>
    </row>
    <row r="154" spans="1:14" ht="12.75">
      <c r="A154" s="49" t="s">
        <v>105</v>
      </c>
      <c r="B154" s="50" t="s">
        <v>238</v>
      </c>
      <c r="C154" s="116">
        <v>311.2093204433585</v>
      </c>
      <c r="D154" s="116">
        <v>-56.41325945662614</v>
      </c>
      <c r="E154" s="116">
        <v>7.828077602433069</v>
      </c>
      <c r="F154" s="116">
        <v>-37.80492869829496</v>
      </c>
      <c r="G154" s="116">
        <v>51.99410782677009</v>
      </c>
      <c r="H154" s="116">
        <v>28.459395408578615</v>
      </c>
      <c r="I154" s="116">
        <v>-24.155498486599697</v>
      </c>
      <c r="J154" s="116">
        <v>-59.101684570215355</v>
      </c>
      <c r="K154" s="116">
        <v>109.74163902103663</v>
      </c>
      <c r="L154" s="116">
        <v>54.600525067488775</v>
      </c>
      <c r="M154" s="116">
        <v>-54.04153948931709</v>
      </c>
      <c r="N154" s="116">
        <v>4.181953493230267</v>
      </c>
    </row>
    <row r="155" spans="1:14" ht="12.75">
      <c r="A155" s="39" t="s">
        <v>196</v>
      </c>
      <c r="B155" s="46" t="s">
        <v>238</v>
      </c>
      <c r="C155" s="116">
        <v>4.868607295659146</v>
      </c>
      <c r="D155" s="116">
        <v>-30.815375393697053</v>
      </c>
      <c r="E155" s="116">
        <v>38.41714997481324</v>
      </c>
      <c r="F155" s="116">
        <v>-0.26496454273345194</v>
      </c>
      <c r="G155" s="116">
        <v>9.831143511827833</v>
      </c>
      <c r="H155" s="116">
        <v>-37.669084040922584</v>
      </c>
      <c r="I155" s="116">
        <v>30.816135781277865</v>
      </c>
      <c r="J155" s="116">
        <v>6.2653837392487475</v>
      </c>
      <c r="K155" s="116">
        <v>29.981029624442527</v>
      </c>
      <c r="L155" s="116">
        <v>-42.694726700140826</v>
      </c>
      <c r="M155" s="116">
        <v>36.26345950744559</v>
      </c>
      <c r="N155" s="116">
        <v>1.4044018779423055</v>
      </c>
    </row>
    <row r="156" spans="1:14" ht="12.75">
      <c r="A156" s="49" t="s">
        <v>197</v>
      </c>
      <c r="B156" s="50" t="s">
        <v>238</v>
      </c>
      <c r="C156" s="116">
        <v>-10.956741448617905</v>
      </c>
      <c r="D156" s="116">
        <v>2.5495615844884867</v>
      </c>
      <c r="E156" s="116">
        <v>-3.54360660492668</v>
      </c>
      <c r="F156" s="116">
        <v>-10.081519026820757</v>
      </c>
      <c r="G156" s="116">
        <v>-7.1495250418241625</v>
      </c>
      <c r="H156" s="116">
        <v>7.966750159857924</v>
      </c>
      <c r="I156" s="116">
        <v>-0.5184853027505483</v>
      </c>
      <c r="J156" s="116">
        <v>-10.25765534977019</v>
      </c>
      <c r="K156" s="116">
        <v>-7.197153196972678</v>
      </c>
      <c r="L156" s="116">
        <v>7.27311062613127</v>
      </c>
      <c r="M156" s="116">
        <v>-2.7773660989196998</v>
      </c>
      <c r="N156" s="116">
        <v>-12.79502285349551</v>
      </c>
    </row>
    <row r="157" spans="1:14" ht="12.75">
      <c r="A157" s="49" t="s">
        <v>198</v>
      </c>
      <c r="B157" s="50" t="s">
        <v>238</v>
      </c>
      <c r="C157" s="116">
        <v>3.649715755276347</v>
      </c>
      <c r="D157" s="116">
        <v>3.8732815912213567</v>
      </c>
      <c r="E157" s="116">
        <v>4.067803792056395</v>
      </c>
      <c r="F157" s="116">
        <v>-0.24430110665143445</v>
      </c>
      <c r="G157" s="116">
        <v>-3.8367735712405846</v>
      </c>
      <c r="H157" s="116">
        <v>-2.206737122117758</v>
      </c>
      <c r="I157" s="116">
        <v>0.3471014778332062</v>
      </c>
      <c r="J157" s="116">
        <v>6.920439167856784E-05</v>
      </c>
      <c r="K157" s="116">
        <v>1.9030848528300623</v>
      </c>
      <c r="L157" s="116">
        <v>-1.3581026223849193</v>
      </c>
      <c r="M157" s="116">
        <v>0.17203127716226163</v>
      </c>
      <c r="N157" s="116">
        <v>-2.5773090480473826</v>
      </c>
    </row>
    <row r="158" spans="1:14" ht="12.75">
      <c r="A158" s="49" t="s">
        <v>231</v>
      </c>
      <c r="B158" s="50" t="s">
        <v>238</v>
      </c>
      <c r="C158" s="116">
        <v>-5.583544924050074</v>
      </c>
      <c r="D158" s="116">
        <v>-16.841086926265177</v>
      </c>
      <c r="E158" s="116">
        <v>12.25384289074502</v>
      </c>
      <c r="F158" s="116">
        <v>4.075387208535375</v>
      </c>
      <c r="G158" s="116">
        <v>-1.8841600217558039</v>
      </c>
      <c r="H158" s="116">
        <v>-11.765419187387167</v>
      </c>
      <c r="I158" s="116">
        <v>9.258376292274136</v>
      </c>
      <c r="J158" s="116">
        <v>-1.1238550950835986</v>
      </c>
      <c r="K158" s="116">
        <v>-1.1932269571674112</v>
      </c>
      <c r="L158" s="116">
        <v>-11.962593738997</v>
      </c>
      <c r="M158" s="116">
        <v>12.125019773109159</v>
      </c>
      <c r="N158" s="116">
        <v>-3.0574218209307844</v>
      </c>
    </row>
    <row r="159" spans="1:14" ht="12.75">
      <c r="A159" s="49" t="s">
        <v>200</v>
      </c>
      <c r="B159" s="50" t="s">
        <v>238</v>
      </c>
      <c r="C159" s="116">
        <v>12.098970714658932</v>
      </c>
      <c r="D159" s="116">
        <v>-58.17015483767921</v>
      </c>
      <c r="E159" s="116">
        <v>115.15091487373326</v>
      </c>
      <c r="F159" s="116">
        <v>5.362262380011188</v>
      </c>
      <c r="G159" s="116">
        <v>24.336938662416557</v>
      </c>
      <c r="H159" s="116">
        <v>-66.68963668613478</v>
      </c>
      <c r="I159" s="116">
        <v>101.62513091259996</v>
      </c>
      <c r="J159" s="116">
        <v>17.721819776413554</v>
      </c>
      <c r="K159" s="116">
        <v>60.26231342262602</v>
      </c>
      <c r="L159" s="116">
        <v>-67.11474214082591</v>
      </c>
      <c r="M159" s="116">
        <v>102.36964824603331</v>
      </c>
      <c r="N159" s="116">
        <v>5.915267999621605</v>
      </c>
    </row>
    <row r="160" spans="1:14" ht="12.75">
      <c r="A160" s="49" t="s">
        <v>201</v>
      </c>
      <c r="B160" s="50" t="s">
        <v>238</v>
      </c>
      <c r="C160" s="116">
        <v>62.673471472478155</v>
      </c>
      <c r="D160" s="116">
        <v>-71.94954665392063</v>
      </c>
      <c r="E160" s="116">
        <v>220.5600123452229</v>
      </c>
      <c r="F160" s="116">
        <v>0.5483131928073988</v>
      </c>
      <c r="G160" s="116">
        <v>14.611908233050542</v>
      </c>
      <c r="H160" s="116">
        <v>-48.06870154632844</v>
      </c>
      <c r="I160" s="116">
        <v>28.380981082140522</v>
      </c>
      <c r="J160" s="116">
        <v>26.343559852272122</v>
      </c>
      <c r="K160" s="116">
        <v>27.190763864296656</v>
      </c>
      <c r="L160" s="116">
        <v>-50.44042557631499</v>
      </c>
      <c r="M160" s="116">
        <v>22.829079973361786</v>
      </c>
      <c r="N160" s="116">
        <v>43.0687955745083</v>
      </c>
    </row>
    <row r="161" spans="1:14" ht="12.75">
      <c r="A161" s="118" t="s">
        <v>162</v>
      </c>
      <c r="B161" s="85" t="s">
        <v>238</v>
      </c>
      <c r="C161" s="121">
        <v>-95.70880463700944</v>
      </c>
      <c r="D161" s="121">
        <v>-1754.9178811636182</v>
      </c>
      <c r="E161" s="121">
        <v>-163.97126340647594</v>
      </c>
      <c r="F161" s="121">
        <v>47.86537686229627</v>
      </c>
      <c r="G161" s="121">
        <v>-119.89624501791904</v>
      </c>
      <c r="H161" s="121">
        <v>1250.0470820937917</v>
      </c>
      <c r="I161" s="121">
        <v>-85.65685120911425</v>
      </c>
      <c r="J161" s="121">
        <v>-277.69382767767</v>
      </c>
      <c r="K161" s="121">
        <v>282.24962189446086</v>
      </c>
      <c r="L161" s="121">
        <v>-168.24026142387058</v>
      </c>
      <c r="M161" s="121">
        <v>-118.92219915553252</v>
      </c>
      <c r="N161" s="121">
        <v>-433.5983738263481</v>
      </c>
    </row>
    <row r="162" spans="1:14" ht="12.75">
      <c r="A162" s="39"/>
      <c r="B162" s="40"/>
      <c r="C162" s="113"/>
      <c r="D162" s="113"/>
      <c r="E162" s="113"/>
      <c r="F162" s="114"/>
      <c r="G162" s="114"/>
      <c r="H162" s="114"/>
      <c r="I162" s="114"/>
      <c r="J162" s="114"/>
      <c r="K162" s="114"/>
      <c r="L162" s="114"/>
      <c r="M162" s="114"/>
      <c r="N162" s="114"/>
    </row>
    <row r="163" spans="1:14" ht="15">
      <c r="A163" s="213" t="s">
        <v>241</v>
      </c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1:14" ht="12.75">
      <c r="A164" s="43"/>
      <c r="B164" s="44"/>
      <c r="C164" s="45" t="s">
        <v>77</v>
      </c>
      <c r="D164" s="45" t="s">
        <v>78</v>
      </c>
      <c r="E164" s="45" t="s">
        <v>79</v>
      </c>
      <c r="F164" s="45" t="s">
        <v>80</v>
      </c>
      <c r="G164" s="45" t="s">
        <v>81</v>
      </c>
      <c r="H164" s="45" t="s">
        <v>82</v>
      </c>
      <c r="I164" s="45" t="s">
        <v>83</v>
      </c>
      <c r="J164" s="45" t="s">
        <v>84</v>
      </c>
      <c r="K164" s="45" t="s">
        <v>85</v>
      </c>
      <c r="L164" s="45" t="s">
        <v>86</v>
      </c>
      <c r="M164" s="45" t="s">
        <v>87</v>
      </c>
      <c r="N164" s="45" t="s">
        <v>88</v>
      </c>
    </row>
    <row r="165" spans="1:14" ht="12.75">
      <c r="A165" s="39" t="s">
        <v>178</v>
      </c>
      <c r="B165" s="46" t="s">
        <v>238</v>
      </c>
      <c r="C165" s="116">
        <v>-4.20092213866657</v>
      </c>
      <c r="D165" s="116">
        <v>7.396988933252004</v>
      </c>
      <c r="E165" s="116">
        <v>-1.0852325230138575</v>
      </c>
      <c r="F165" s="116">
        <v>0.07793278391388014</v>
      </c>
      <c r="G165" s="116">
        <v>3.0301266038153614</v>
      </c>
      <c r="H165" s="116">
        <v>1.4714620487259964</v>
      </c>
      <c r="I165" s="116">
        <v>-0.8823922071170642</v>
      </c>
      <c r="J165" s="116">
        <v>1.1193354462761533</v>
      </c>
      <c r="K165" s="116">
        <v>4.5695887897663</v>
      </c>
      <c r="L165" s="116">
        <v>-0.31663388079120125</v>
      </c>
      <c r="M165" s="116">
        <v>-0.8528020495089805</v>
      </c>
      <c r="N165" s="116">
        <v>1.7062908149772227</v>
      </c>
    </row>
    <row r="166" spans="1:14" ht="12.75">
      <c r="A166" s="49" t="s">
        <v>179</v>
      </c>
      <c r="B166" s="50" t="s">
        <v>238</v>
      </c>
      <c r="C166" s="116">
        <v>1.262586481435008</v>
      </c>
      <c r="D166" s="116">
        <v>3.4902752050398647</v>
      </c>
      <c r="E166" s="116">
        <v>-1.2979111533305172</v>
      </c>
      <c r="F166" s="116">
        <v>-0.29961863551874046</v>
      </c>
      <c r="G166" s="116">
        <v>4.147713436689401</v>
      </c>
      <c r="H166" s="116">
        <v>1.0324313975663273</v>
      </c>
      <c r="I166" s="116">
        <v>-1.3612820925659435</v>
      </c>
      <c r="J166" s="116">
        <v>0.2795899721488979</v>
      </c>
      <c r="K166" s="116">
        <v>4.425300457783223</v>
      </c>
      <c r="L166" s="116">
        <v>1.0577161012410414</v>
      </c>
      <c r="M166" s="116">
        <v>-1.1662368262011569</v>
      </c>
      <c r="N166" s="116">
        <v>0.3868264553324394</v>
      </c>
    </row>
    <row r="167" spans="1:14" ht="12.75">
      <c r="A167" s="49" t="s">
        <v>203</v>
      </c>
      <c r="B167" s="50" t="s">
        <v>238</v>
      </c>
      <c r="C167" s="116">
        <v>-131.46558344436974</v>
      </c>
      <c r="D167" s="116">
        <v>-324.5353462041936</v>
      </c>
      <c r="E167" s="116">
        <v>-0.07443182745252841</v>
      </c>
      <c r="F167" s="116">
        <v>15.326258563514656</v>
      </c>
      <c r="G167" s="116">
        <v>-28.683648139732867</v>
      </c>
      <c r="H167" s="116">
        <v>24.97616616011655</v>
      </c>
      <c r="I167" s="116">
        <v>13.4362462260397</v>
      </c>
      <c r="J167" s="116">
        <v>14.199110349145855</v>
      </c>
      <c r="K167" s="116">
        <v>16.20737697041214</v>
      </c>
      <c r="L167" s="116">
        <v>-25.611083686960868</v>
      </c>
      <c r="M167" s="116">
        <v>5.848950874498925</v>
      </c>
      <c r="N167" s="116">
        <v>20.224655945474737</v>
      </c>
    </row>
    <row r="168" spans="1:14" ht="12.75">
      <c r="A168" s="49" t="s">
        <v>204</v>
      </c>
      <c r="B168" s="50" t="s">
        <v>238</v>
      </c>
      <c r="C168" s="116">
        <v>66.21731375717073</v>
      </c>
      <c r="D168" s="116">
        <v>-68.31669963378489</v>
      </c>
      <c r="E168" s="116">
        <v>43.88688447402825</v>
      </c>
      <c r="F168" s="116">
        <v>-34.70328261891751</v>
      </c>
      <c r="G168" s="116">
        <v>26.89331850270193</v>
      </c>
      <c r="H168" s="116">
        <v>-23.38717258087928</v>
      </c>
      <c r="I168" s="116">
        <v>5.58549473494358</v>
      </c>
      <c r="J168" s="116">
        <v>119.9856571454147</v>
      </c>
      <c r="K168" s="116">
        <v>-56.18228517890213</v>
      </c>
      <c r="L168" s="116">
        <v>-37.286454401859324</v>
      </c>
      <c r="M168" s="116">
        <v>33.95786118174399</v>
      </c>
      <c r="N168" s="116">
        <v>274.55802974948466</v>
      </c>
    </row>
    <row r="169" spans="1:14" ht="12.75">
      <c r="A169" s="49" t="s">
        <v>205</v>
      </c>
      <c r="B169" s="50" t="s">
        <v>238</v>
      </c>
      <c r="C169" s="116">
        <v>109.66027155276365</v>
      </c>
      <c r="D169" s="116">
        <v>-67.84019904177626</v>
      </c>
      <c r="E169" s="116">
        <v>36.7181619688825</v>
      </c>
      <c r="F169" s="116">
        <v>26.537120105619323</v>
      </c>
      <c r="G169" s="116">
        <v>7.740194336673596</v>
      </c>
      <c r="H169" s="116">
        <v>-39.72424556099276</v>
      </c>
      <c r="I169" s="116">
        <v>1.8542101750949342</v>
      </c>
      <c r="J169" s="116">
        <v>7.7970045318604235</v>
      </c>
      <c r="K169" s="116">
        <v>44.4387421494761</v>
      </c>
      <c r="L169" s="116">
        <v>-54.80834651484578</v>
      </c>
      <c r="M169" s="116">
        <v>30.994571401043345</v>
      </c>
      <c r="N169" s="116">
        <v>16.670157079821152</v>
      </c>
    </row>
    <row r="170" spans="1:14" ht="12.75">
      <c r="A170" s="39" t="s">
        <v>183</v>
      </c>
      <c r="B170" s="46" t="s">
        <v>238</v>
      </c>
      <c r="C170" s="116">
        <v>3.8780728555695987</v>
      </c>
      <c r="D170" s="116">
        <v>-6.759166280144768</v>
      </c>
      <c r="E170" s="116">
        <v>4.31077382921157</v>
      </c>
      <c r="F170" s="116">
        <v>-0.19662983616645135</v>
      </c>
      <c r="G170" s="116">
        <v>5.9390038687187285</v>
      </c>
      <c r="H170" s="116">
        <v>-5.839326446011839</v>
      </c>
      <c r="I170" s="116">
        <v>5.162523697879507</v>
      </c>
      <c r="J170" s="116">
        <v>-1.6935851741199883</v>
      </c>
      <c r="K170" s="116">
        <v>14.826123334714268</v>
      </c>
      <c r="L170" s="116">
        <v>-11.359970243561392</v>
      </c>
      <c r="M170" s="116">
        <v>5.758428072171313</v>
      </c>
      <c r="N170" s="116">
        <v>1.5531596879045964</v>
      </c>
    </row>
    <row r="171" spans="1:14" ht="12.75">
      <c r="A171" s="49" t="s">
        <v>206</v>
      </c>
      <c r="B171" s="50" t="s">
        <v>238</v>
      </c>
      <c r="C171" s="116">
        <v>14.951975407268918</v>
      </c>
      <c r="D171" s="116">
        <v>-14.636241481059514</v>
      </c>
      <c r="E171" s="116">
        <v>4.201984738524828</v>
      </c>
      <c r="F171" s="116">
        <v>-0.09463802558539669</v>
      </c>
      <c r="G171" s="116">
        <v>10.253074381658521</v>
      </c>
      <c r="H171" s="116">
        <v>-9.518365332772092</v>
      </c>
      <c r="I171" s="116">
        <v>5.508759777310985</v>
      </c>
      <c r="J171" s="116">
        <v>1.3153556097442305</v>
      </c>
      <c r="K171" s="116">
        <v>12.555689260328023</v>
      </c>
      <c r="L171" s="116">
        <v>-12.19084985437938</v>
      </c>
      <c r="M171" s="116">
        <v>5.782441159829446</v>
      </c>
      <c r="N171" s="116">
        <v>1.4272937230978897</v>
      </c>
    </row>
    <row r="172" spans="1:14" ht="12.75">
      <c r="A172" s="49" t="s">
        <v>207</v>
      </c>
      <c r="B172" s="50" t="s">
        <v>238</v>
      </c>
      <c r="C172" s="116">
        <v>-102.95075512065736</v>
      </c>
      <c r="D172" s="116">
        <v>-3409.426060194894</v>
      </c>
      <c r="E172" s="116">
        <v>0.9315150825917016</v>
      </c>
      <c r="F172" s="116">
        <v>1.0729329193271013</v>
      </c>
      <c r="G172" s="116">
        <v>-102.19933296967318</v>
      </c>
      <c r="H172" s="116">
        <v>-4620.528500341263</v>
      </c>
      <c r="I172" s="116">
        <v>0.9376655748439333</v>
      </c>
      <c r="J172" s="116">
        <v>-78.91292529750427</v>
      </c>
      <c r="K172" s="116">
        <v>253.73078336787938</v>
      </c>
      <c r="L172" s="116">
        <v>36.12642207967505</v>
      </c>
      <c r="M172" s="116">
        <v>0.09099971460481981</v>
      </c>
      <c r="N172" s="116">
        <v>5.527231293015177</v>
      </c>
    </row>
    <row r="173" spans="1:14" ht="12.75">
      <c r="A173" s="49" t="s">
        <v>208</v>
      </c>
      <c r="B173" s="50" t="s">
        <v>238</v>
      </c>
      <c r="C173" s="116">
        <v>9.776798919813018</v>
      </c>
      <c r="D173" s="116">
        <v>-7.037825183472151</v>
      </c>
      <c r="E173" s="116">
        <v>0.43638582125002756</v>
      </c>
      <c r="F173" s="116">
        <v>-0.38236513265573535</v>
      </c>
      <c r="G173" s="116">
        <v>11.506298607289025</v>
      </c>
      <c r="H173" s="116">
        <v>-12.65421734190845</v>
      </c>
      <c r="I173" s="116">
        <v>11.959537764856236</v>
      </c>
      <c r="J173" s="116">
        <v>-6.394447128678976</v>
      </c>
      <c r="K173" s="116">
        <v>1.5904935438090035</v>
      </c>
      <c r="L173" s="116">
        <v>-5.9780391013039065</v>
      </c>
      <c r="M173" s="116">
        <v>3.4799430984653554</v>
      </c>
      <c r="N173" s="116">
        <v>1.1731829133799323</v>
      </c>
    </row>
    <row r="174" spans="1:14" ht="12.75">
      <c r="A174" s="49" t="s">
        <v>209</v>
      </c>
      <c r="B174" s="50" t="s">
        <v>238</v>
      </c>
      <c r="C174" s="116">
        <v>-375.10597056970505</v>
      </c>
      <c r="D174" s="116">
        <v>-107.26756393902888</v>
      </c>
      <c r="E174" s="116">
        <v>84.71618028922484</v>
      </c>
      <c r="F174" s="116">
        <v>-23.926855727602785</v>
      </c>
      <c r="G174" s="116">
        <v>10.830792579498507</v>
      </c>
      <c r="H174" s="116">
        <v>-4.239837452087414</v>
      </c>
      <c r="I174" s="116">
        <v>-41.55166723696407</v>
      </c>
      <c r="J174" s="116">
        <v>8.894253052808494</v>
      </c>
      <c r="K174" s="116">
        <v>167.88177845473678</v>
      </c>
      <c r="L174" s="116">
        <v>-68.57853243390957</v>
      </c>
      <c r="M174" s="116">
        <v>89.65778391312179</v>
      </c>
      <c r="N174" s="116">
        <v>-2.372164214389983</v>
      </c>
    </row>
    <row r="175" spans="1:14" ht="12.75">
      <c r="A175" s="118" t="s">
        <v>162</v>
      </c>
      <c r="B175" s="85" t="s">
        <v>238</v>
      </c>
      <c r="C175" s="121">
        <v>-620.4086571250504</v>
      </c>
      <c r="D175" s="121">
        <v>-208.1264428462427</v>
      </c>
      <c r="E175" s="121">
        <v>-71.92805611195087</v>
      </c>
      <c r="F175" s="121">
        <v>13.472278402540098</v>
      </c>
      <c r="G175" s="121">
        <v>-121.78318879410084</v>
      </c>
      <c r="H175" s="121">
        <v>-1524.1056741321174</v>
      </c>
      <c r="I175" s="121">
        <v>-84.28652185913755</v>
      </c>
      <c r="J175" s="121">
        <v>260.8620900827174</v>
      </c>
      <c r="K175" s="121">
        <v>-253.43486925279223</v>
      </c>
      <c r="L175" s="121">
        <v>-208.2113725822951</v>
      </c>
      <c r="M175" s="121">
        <v>-102.80168224730325</v>
      </c>
      <c r="N175" s="121">
        <v>-87.43107045340426</v>
      </c>
    </row>
    <row r="176" spans="1:14" ht="12.75">
      <c r="A176" s="39" t="s">
        <v>217</v>
      </c>
      <c r="B176" s="40"/>
      <c r="C176" s="123"/>
      <c r="D176" s="113"/>
      <c r="E176" s="113"/>
      <c r="F176" s="114"/>
      <c r="G176" s="114"/>
      <c r="H176" s="114"/>
      <c r="I176" s="114"/>
      <c r="J176" s="114"/>
      <c r="K176" s="114"/>
      <c r="L176" s="114"/>
      <c r="M176" s="114"/>
      <c r="N176" s="114"/>
    </row>
    <row r="177" spans="1:14" ht="15.75">
      <c r="A177" s="216" t="s">
        <v>242</v>
      </c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112"/>
    </row>
    <row r="178" spans="1:14" ht="12.75">
      <c r="A178" s="39"/>
      <c r="B178" s="40"/>
      <c r="C178" s="113"/>
      <c r="D178" s="113"/>
      <c r="E178" s="113"/>
      <c r="F178" s="114"/>
      <c r="G178" s="114"/>
      <c r="H178" s="114"/>
      <c r="I178" s="114"/>
      <c r="J178" s="114"/>
      <c r="K178" s="114"/>
      <c r="L178" s="114"/>
      <c r="M178" s="114"/>
      <c r="N178" s="114"/>
    </row>
    <row r="179" spans="1:14" ht="15">
      <c r="A179" s="213" t="s">
        <v>243</v>
      </c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1:14" ht="12.75">
      <c r="A180" s="43"/>
      <c r="B180" s="44"/>
      <c r="C180" s="45" t="s">
        <v>77</v>
      </c>
      <c r="D180" s="45" t="s">
        <v>78</v>
      </c>
      <c r="E180" s="45" t="s">
        <v>79</v>
      </c>
      <c r="F180" s="45" t="s">
        <v>80</v>
      </c>
      <c r="G180" s="45" t="s">
        <v>81</v>
      </c>
      <c r="H180" s="45" t="s">
        <v>82</v>
      </c>
      <c r="I180" s="45" t="s">
        <v>83</v>
      </c>
      <c r="J180" s="45" t="s">
        <v>84</v>
      </c>
      <c r="K180" s="45" t="s">
        <v>85</v>
      </c>
      <c r="L180" s="45" t="s">
        <v>86</v>
      </c>
      <c r="M180" s="45" t="s">
        <v>87</v>
      </c>
      <c r="N180" s="45" t="s">
        <v>88</v>
      </c>
    </row>
    <row r="181" spans="1:14" ht="12.75">
      <c r="A181" s="39" t="s">
        <v>178</v>
      </c>
      <c r="B181" s="46" t="s">
        <v>3</v>
      </c>
      <c r="C181" s="115">
        <v>100</v>
      </c>
      <c r="D181" s="115">
        <v>100</v>
      </c>
      <c r="E181" s="115">
        <v>100</v>
      </c>
      <c r="F181" s="115">
        <v>100</v>
      </c>
      <c r="G181" s="115">
        <v>100</v>
      </c>
      <c r="H181" s="115">
        <v>100</v>
      </c>
      <c r="I181" s="115">
        <v>100</v>
      </c>
      <c r="J181" s="115">
        <v>100</v>
      </c>
      <c r="K181" s="115">
        <v>100</v>
      </c>
      <c r="L181" s="115">
        <v>100</v>
      </c>
      <c r="M181" s="115">
        <v>100</v>
      </c>
      <c r="N181" s="115">
        <v>100</v>
      </c>
    </row>
    <row r="182" spans="1:14" ht="12.75">
      <c r="A182" s="49" t="s">
        <v>179</v>
      </c>
      <c r="B182" s="50" t="s">
        <v>3</v>
      </c>
      <c r="C182" s="116">
        <v>54.775256985464836</v>
      </c>
      <c r="D182" s="116">
        <v>66.90739678429155</v>
      </c>
      <c r="E182" s="116">
        <v>70.29425047890624</v>
      </c>
      <c r="F182" s="116">
        <v>73.17945439361131</v>
      </c>
      <c r="G182" s="116">
        <v>73.25501969484908</v>
      </c>
      <c r="H182" s="116">
        <v>71.62004238188703</v>
      </c>
      <c r="I182" s="116">
        <v>76.42374339370596</v>
      </c>
      <c r="J182" s="116">
        <v>72.601251716997</v>
      </c>
      <c r="K182" s="116">
        <v>73.56205327408604</v>
      </c>
      <c r="L182" s="116">
        <v>72.32396815464746</v>
      </c>
      <c r="M182" s="116">
        <v>74.44312615845521</v>
      </c>
      <c r="N182" s="116">
        <v>72.80819563286009</v>
      </c>
    </row>
    <row r="183" spans="1:14" ht="12.75">
      <c r="A183" s="49" t="s">
        <v>180</v>
      </c>
      <c r="B183" s="50" t="s">
        <v>3</v>
      </c>
      <c r="C183" s="116">
        <v>22.319058552500245</v>
      </c>
      <c r="D183" s="116">
        <v>22.02123218306841</v>
      </c>
      <c r="E183" s="116">
        <v>21.17222313585328</v>
      </c>
      <c r="F183" s="116">
        <v>15.976972367216808</v>
      </c>
      <c r="G183" s="116">
        <v>5.266090582937441</v>
      </c>
      <c r="H183" s="116">
        <v>23.881655966258926</v>
      </c>
      <c r="I183" s="116">
        <v>18.945243799412484</v>
      </c>
      <c r="J183" s="116">
        <v>23.01484840083584</v>
      </c>
      <c r="K183" s="116">
        <v>19.70270710929853</v>
      </c>
      <c r="L183" s="116">
        <v>23.069675167894932</v>
      </c>
      <c r="M183" s="116">
        <v>20.55314489640219</v>
      </c>
      <c r="N183" s="116">
        <v>22.717050967103987</v>
      </c>
    </row>
    <row r="184" spans="1:14" ht="12.75">
      <c r="A184" s="49" t="s">
        <v>181</v>
      </c>
      <c r="B184" s="50" t="s">
        <v>3</v>
      </c>
      <c r="C184" s="116">
        <v>4.10306074035174</v>
      </c>
      <c r="D184" s="116">
        <v>6.449384629029134</v>
      </c>
      <c r="E184" s="116">
        <v>6.145348852107684</v>
      </c>
      <c r="F184" s="116">
        <v>3.295540647446956</v>
      </c>
      <c r="G184" s="116">
        <v>1.603502510481647</v>
      </c>
      <c r="H184" s="116">
        <v>1.506562826718367</v>
      </c>
      <c r="I184" s="116">
        <v>1.5485427739981112</v>
      </c>
      <c r="J184" s="116">
        <v>1.5730448608879022</v>
      </c>
      <c r="K184" s="116">
        <v>1.6991629184430974</v>
      </c>
      <c r="L184" s="116">
        <v>1.5090552874631966</v>
      </c>
      <c r="M184" s="116">
        <v>1.6206374772030172</v>
      </c>
      <c r="N184" s="116">
        <v>1.4701278240290323</v>
      </c>
    </row>
    <row r="185" spans="1:14" ht="12.75">
      <c r="A185" s="49" t="s">
        <v>182</v>
      </c>
      <c r="B185" s="50" t="s">
        <v>3</v>
      </c>
      <c r="C185" s="116">
        <v>0</v>
      </c>
      <c r="D185" s="116">
        <v>0</v>
      </c>
      <c r="E185" s="116">
        <v>0</v>
      </c>
      <c r="F185" s="116">
        <v>5.5314464389488185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</row>
    <row r="186" spans="1:14" ht="12.75">
      <c r="A186" s="49" t="s">
        <v>105</v>
      </c>
      <c r="B186" s="50" t="s">
        <v>3</v>
      </c>
      <c r="C186" s="116">
        <v>18.802623721683183</v>
      </c>
      <c r="D186" s="116">
        <v>4.621986403610912</v>
      </c>
      <c r="E186" s="116">
        <v>2.3881775331328114</v>
      </c>
      <c r="F186" s="116">
        <v>2.016586152776118</v>
      </c>
      <c r="G186" s="116">
        <v>19.875387211731834</v>
      </c>
      <c r="H186" s="116">
        <v>2.9917388251356645</v>
      </c>
      <c r="I186" s="116">
        <v>3.082470032883452</v>
      </c>
      <c r="J186" s="116">
        <v>2.8108550212792696</v>
      </c>
      <c r="K186" s="116">
        <v>5.03607669817235</v>
      </c>
      <c r="L186" s="116">
        <v>3.0973013899944055</v>
      </c>
      <c r="M186" s="116">
        <v>3.3830914679395545</v>
      </c>
      <c r="N186" s="116">
        <v>3.0046255760068963</v>
      </c>
    </row>
    <row r="187" spans="1:14" ht="12.75">
      <c r="A187" s="39" t="s">
        <v>183</v>
      </c>
      <c r="B187" s="46" t="s">
        <v>3</v>
      </c>
      <c r="C187" s="115">
        <v>100</v>
      </c>
      <c r="D187" s="115">
        <v>100</v>
      </c>
      <c r="E187" s="115">
        <v>100</v>
      </c>
      <c r="F187" s="115">
        <v>100</v>
      </c>
      <c r="G187" s="115">
        <v>100</v>
      </c>
      <c r="H187" s="115">
        <v>100</v>
      </c>
      <c r="I187" s="115">
        <v>100</v>
      </c>
      <c r="J187" s="115">
        <v>100</v>
      </c>
      <c r="K187" s="115">
        <v>100</v>
      </c>
      <c r="L187" s="115">
        <v>100</v>
      </c>
      <c r="M187" s="115">
        <v>100</v>
      </c>
      <c r="N187" s="115">
        <v>100</v>
      </c>
    </row>
    <row r="188" spans="1:14" ht="12.75">
      <c r="A188" s="49" t="s">
        <v>184</v>
      </c>
      <c r="B188" s="50" t="s">
        <v>3</v>
      </c>
      <c r="C188" s="116">
        <v>67.9608823267204</v>
      </c>
      <c r="D188" s="116">
        <v>98.02770244686533</v>
      </c>
      <c r="E188" s="116">
        <v>98.07050219806943</v>
      </c>
      <c r="F188" s="116">
        <v>98.07423540779118</v>
      </c>
      <c r="G188" s="116">
        <v>97.15379003446365</v>
      </c>
      <c r="H188" s="116">
        <v>98.18600175974336</v>
      </c>
      <c r="I188" s="116">
        <v>98.16487859512452</v>
      </c>
      <c r="J188" s="116">
        <v>97.84819745172445</v>
      </c>
      <c r="K188" s="116">
        <v>94.3317930181419</v>
      </c>
      <c r="L188" s="116">
        <v>98.14968815783723</v>
      </c>
      <c r="M188" s="116">
        <v>98.15180283097337</v>
      </c>
      <c r="N188" s="116">
        <v>98.12914574228444</v>
      </c>
    </row>
    <row r="189" spans="1:14" ht="12.75">
      <c r="A189" s="49" t="s">
        <v>185</v>
      </c>
      <c r="B189" s="50" t="s">
        <v>3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</row>
    <row r="190" spans="1:14" ht="12.75">
      <c r="A190" s="49" t="s">
        <v>187</v>
      </c>
      <c r="B190" s="50" t="s">
        <v>3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</row>
    <row r="191" spans="1:14" ht="12.75">
      <c r="A191" s="49" t="s">
        <v>188</v>
      </c>
      <c r="B191" s="50" t="s">
        <v>3</v>
      </c>
      <c r="C191" s="116">
        <v>1.2777310667114352</v>
      </c>
      <c r="D191" s="116">
        <v>1.8191573841199935</v>
      </c>
      <c r="E191" s="116">
        <v>1.7825780323273803</v>
      </c>
      <c r="F191" s="116">
        <v>1.7814187738479</v>
      </c>
      <c r="G191" s="116">
        <v>1.7539765512051009</v>
      </c>
      <c r="H191" s="116">
        <v>1.74670674484444</v>
      </c>
      <c r="I191" s="116">
        <v>1.7223897409445486</v>
      </c>
      <c r="J191" s="116">
        <v>1.7059939894897236</v>
      </c>
      <c r="K191" s="116">
        <v>1.6309846222781323</v>
      </c>
      <c r="L191" s="116">
        <v>1.7506395493433413</v>
      </c>
      <c r="M191" s="116">
        <v>1.7462823149957822</v>
      </c>
      <c r="N191" s="116">
        <v>1.7369736022014846</v>
      </c>
    </row>
    <row r="192" spans="1:14" ht="12.75">
      <c r="A192" s="67" t="s">
        <v>189</v>
      </c>
      <c r="B192" s="62" t="s">
        <v>3</v>
      </c>
      <c r="C192" s="121">
        <v>30.761386606568163</v>
      </c>
      <c r="D192" s="121">
        <v>0.15314016901467734</v>
      </c>
      <c r="E192" s="121">
        <v>0.14691976960319245</v>
      </c>
      <c r="F192" s="121">
        <v>0.14434581836093274</v>
      </c>
      <c r="G192" s="121">
        <v>1.0922334143312542</v>
      </c>
      <c r="H192" s="121">
        <v>0.06729149541217035</v>
      </c>
      <c r="I192" s="121">
        <v>0.11273166393092925</v>
      </c>
      <c r="J192" s="121">
        <v>0.4458085587858273</v>
      </c>
      <c r="K192" s="121">
        <v>4.0372223595799746</v>
      </c>
      <c r="L192" s="121">
        <v>0.09967229281942827</v>
      </c>
      <c r="M192" s="121">
        <v>0.10191485403083697</v>
      </c>
      <c r="N192" s="121">
        <v>0.1338806555141002</v>
      </c>
    </row>
    <row r="193" spans="1:14" ht="12.75">
      <c r="A193" s="39"/>
      <c r="B193" s="40"/>
      <c r="C193" s="113"/>
      <c r="D193" s="113"/>
      <c r="E193" s="113"/>
      <c r="F193" s="114"/>
      <c r="G193" s="114"/>
      <c r="H193" s="114"/>
      <c r="I193" s="114"/>
      <c r="J193" s="114"/>
      <c r="K193" s="114"/>
      <c r="L193" s="114"/>
      <c r="M193" s="114"/>
      <c r="N193" s="114"/>
    </row>
    <row r="194" spans="1:14" ht="15">
      <c r="A194" s="213" t="s">
        <v>220</v>
      </c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1:14" ht="12.75">
      <c r="A195" s="43"/>
      <c r="B195" s="44"/>
      <c r="C195" s="45" t="s">
        <v>77</v>
      </c>
      <c r="D195" s="45" t="s">
        <v>78</v>
      </c>
      <c r="E195" s="45" t="s">
        <v>79</v>
      </c>
      <c r="F195" s="45" t="s">
        <v>80</v>
      </c>
      <c r="G195" s="45" t="s">
        <v>81</v>
      </c>
      <c r="H195" s="45" t="s">
        <v>82</v>
      </c>
      <c r="I195" s="45" t="s">
        <v>83</v>
      </c>
      <c r="J195" s="45" t="s">
        <v>84</v>
      </c>
      <c r="K195" s="45" t="s">
        <v>85</v>
      </c>
      <c r="L195" s="45" t="s">
        <v>86</v>
      </c>
      <c r="M195" s="45" t="s">
        <v>87</v>
      </c>
      <c r="N195" s="45" t="s">
        <v>88</v>
      </c>
    </row>
    <row r="196" spans="1:14" ht="12.75">
      <c r="A196" s="39" t="s">
        <v>178</v>
      </c>
      <c r="B196" s="46" t="s">
        <v>3</v>
      </c>
      <c r="C196" s="115">
        <v>100</v>
      </c>
      <c r="D196" s="115">
        <v>100</v>
      </c>
      <c r="E196" s="115">
        <v>100</v>
      </c>
      <c r="F196" s="115">
        <v>100</v>
      </c>
      <c r="G196" s="115">
        <v>100</v>
      </c>
      <c r="H196" s="115">
        <v>100</v>
      </c>
      <c r="I196" s="115">
        <v>100</v>
      </c>
      <c r="J196" s="115">
        <v>100</v>
      </c>
      <c r="K196" s="115">
        <v>100</v>
      </c>
      <c r="L196" s="115">
        <v>100</v>
      </c>
      <c r="M196" s="115">
        <v>100</v>
      </c>
      <c r="N196" s="115">
        <v>100</v>
      </c>
    </row>
    <row r="197" spans="1:14" ht="12.75">
      <c r="A197" s="49" t="s">
        <v>179</v>
      </c>
      <c r="B197" s="50" t="s">
        <v>3</v>
      </c>
      <c r="C197" s="116">
        <v>8.262615959625226</v>
      </c>
      <c r="D197" s="116">
        <v>7.740787916606612</v>
      </c>
      <c r="E197" s="116">
        <v>7.616445599601236</v>
      </c>
      <c r="F197" s="116">
        <v>7.501212280228403</v>
      </c>
      <c r="G197" s="116">
        <v>7.1486500790928735</v>
      </c>
      <c r="H197" s="116">
        <v>7.682816790023622</v>
      </c>
      <c r="I197" s="116">
        <v>7.487640402328438</v>
      </c>
      <c r="J197" s="116">
        <v>7.339517024324355</v>
      </c>
      <c r="K197" s="116">
        <v>6.329611549429195</v>
      </c>
      <c r="L197" s="116">
        <v>8.441158594817667</v>
      </c>
      <c r="M197" s="116">
        <v>7.257747365507727</v>
      </c>
      <c r="N197" s="116">
        <v>7.129571320026469</v>
      </c>
    </row>
    <row r="198" spans="1:14" ht="12.75">
      <c r="A198" s="49" t="s">
        <v>180</v>
      </c>
      <c r="B198" s="50" t="s">
        <v>3</v>
      </c>
      <c r="C198" s="116">
        <v>91.24718569217033</v>
      </c>
      <c r="D198" s="116">
        <v>81.13998910965007</v>
      </c>
      <c r="E198" s="116">
        <v>82.64713761509893</v>
      </c>
      <c r="F198" s="116">
        <v>82.39032141063383</v>
      </c>
      <c r="G198" s="116">
        <v>83.46142849935251</v>
      </c>
      <c r="H198" s="116">
        <v>82.04171491685112</v>
      </c>
      <c r="I198" s="116">
        <v>82.99152859085467</v>
      </c>
      <c r="J198" s="116">
        <v>83.31906630929292</v>
      </c>
      <c r="K198" s="116">
        <v>85.57273161660432</v>
      </c>
      <c r="L198" s="116">
        <v>80.72536574054605</v>
      </c>
      <c r="M198" s="116">
        <v>83.66324045740512</v>
      </c>
      <c r="N198" s="116">
        <v>83.97769502594517</v>
      </c>
    </row>
    <row r="199" spans="1:14" ht="12.75">
      <c r="A199" s="49" t="s">
        <v>105</v>
      </c>
      <c r="B199" s="50" t="s">
        <v>3</v>
      </c>
      <c r="C199" s="116">
        <v>0.4901983482044323</v>
      </c>
      <c r="D199" s="116">
        <v>11.119222973743295</v>
      </c>
      <c r="E199" s="116">
        <v>9.736416785299838</v>
      </c>
      <c r="F199" s="116">
        <v>10.108466309137757</v>
      </c>
      <c r="G199" s="116">
        <v>9.389921421554611</v>
      </c>
      <c r="H199" s="116">
        <v>10.27546829312526</v>
      </c>
      <c r="I199" s="116">
        <v>9.520831006816879</v>
      </c>
      <c r="J199" s="116">
        <v>9.341416666382726</v>
      </c>
      <c r="K199" s="116">
        <v>8.097656833966479</v>
      </c>
      <c r="L199" s="116">
        <v>10.833475664636282</v>
      </c>
      <c r="M199" s="116">
        <v>9.079012177087154</v>
      </c>
      <c r="N199" s="116">
        <v>8.89273365402837</v>
      </c>
    </row>
    <row r="200" spans="1:14" ht="12.75">
      <c r="A200" s="39" t="s">
        <v>183</v>
      </c>
      <c r="B200" s="46" t="s">
        <v>3</v>
      </c>
      <c r="C200" s="115">
        <v>100</v>
      </c>
      <c r="D200" s="115">
        <v>100</v>
      </c>
      <c r="E200" s="115">
        <v>100</v>
      </c>
      <c r="F200" s="115">
        <v>100</v>
      </c>
      <c r="G200" s="115">
        <v>100</v>
      </c>
      <c r="H200" s="115">
        <v>100</v>
      </c>
      <c r="I200" s="115">
        <v>100</v>
      </c>
      <c r="J200" s="115">
        <v>100</v>
      </c>
      <c r="K200" s="115">
        <v>100</v>
      </c>
      <c r="L200" s="115">
        <v>100</v>
      </c>
      <c r="M200" s="115">
        <v>100</v>
      </c>
      <c r="N200" s="115">
        <v>100</v>
      </c>
    </row>
    <row r="201" spans="1:14" ht="12.75">
      <c r="A201" s="49" t="s">
        <v>184</v>
      </c>
      <c r="B201" s="50" t="s">
        <v>3</v>
      </c>
      <c r="C201" s="116">
        <v>95.5364660215712</v>
      </c>
      <c r="D201" s="116">
        <v>98.47108363672568</v>
      </c>
      <c r="E201" s="116">
        <v>97.78966078281394</v>
      </c>
      <c r="F201" s="116">
        <v>98.01506784458289</v>
      </c>
      <c r="G201" s="116">
        <v>44.04721051108402</v>
      </c>
      <c r="H201" s="116">
        <v>84.9760324510223</v>
      </c>
      <c r="I201" s="116">
        <v>92.23203087758638</v>
      </c>
      <c r="J201" s="116">
        <v>88.83910544008621</v>
      </c>
      <c r="K201" s="116">
        <v>87.78933185141942</v>
      </c>
      <c r="L201" s="116">
        <v>89.71461196663746</v>
      </c>
      <c r="M201" s="116">
        <v>89.99942820624258</v>
      </c>
      <c r="N201" s="116">
        <v>89.14420181470526</v>
      </c>
    </row>
    <row r="202" spans="1:14" ht="12.75">
      <c r="A202" s="120" t="s">
        <v>185</v>
      </c>
      <c r="B202" s="50" t="s">
        <v>3</v>
      </c>
      <c r="C202" s="116">
        <v>84.53083584146229</v>
      </c>
      <c r="D202" s="116">
        <v>77.72692612051179</v>
      </c>
      <c r="E202" s="116">
        <v>71.73838092945972</v>
      </c>
      <c r="F202" s="116">
        <v>74.78230810103396</v>
      </c>
      <c r="G202" s="116">
        <v>73.34736836960111</v>
      </c>
      <c r="H202" s="116">
        <v>74.82215691341496</v>
      </c>
      <c r="I202" s="116">
        <v>75.85815136876523</v>
      </c>
      <c r="J202" s="116">
        <v>75.81185029035066</v>
      </c>
      <c r="K202" s="116">
        <v>74.90722618069118</v>
      </c>
      <c r="L202" s="116">
        <v>75.94264419051765</v>
      </c>
      <c r="M202" s="116">
        <v>76.12389295778405</v>
      </c>
      <c r="N202" s="116">
        <v>75.3818745696358</v>
      </c>
    </row>
    <row r="203" spans="1:14" ht="12.75">
      <c r="A203" s="120" t="s">
        <v>191</v>
      </c>
      <c r="B203" s="50" t="s">
        <v>3</v>
      </c>
      <c r="C203" s="116">
        <v>9.779097556617673</v>
      </c>
      <c r="D203" s="116">
        <v>8.979418963647841</v>
      </c>
      <c r="E203" s="116">
        <v>9.032741431378497</v>
      </c>
      <c r="F203" s="116">
        <v>9.06057529890692</v>
      </c>
      <c r="G203" s="116">
        <v>8.915981835781926</v>
      </c>
      <c r="H203" s="116">
        <v>8.95464763061346</v>
      </c>
      <c r="I203" s="116">
        <v>8.816264144563391</v>
      </c>
      <c r="J203" s="116">
        <v>8.81704525670917</v>
      </c>
      <c r="K203" s="116">
        <v>8.719853607280474</v>
      </c>
      <c r="L203" s="116">
        <v>8.852159029447709</v>
      </c>
      <c r="M203" s="116">
        <v>8.87306724112745</v>
      </c>
      <c r="N203" s="116">
        <v>8.818893120852179</v>
      </c>
    </row>
    <row r="204" spans="1:14" ht="12.75">
      <c r="A204" s="120" t="s">
        <v>192</v>
      </c>
      <c r="B204" s="50" t="s">
        <v>3</v>
      </c>
      <c r="C204" s="116">
        <v>1.1629339730170878</v>
      </c>
      <c r="D204" s="116">
        <v>11.764738552566053</v>
      </c>
      <c r="E204" s="116">
        <v>17.018451878568886</v>
      </c>
      <c r="F204" s="116">
        <v>14.172271279092122</v>
      </c>
      <c r="G204" s="116">
        <v>-38.21613969429906</v>
      </c>
      <c r="H204" s="116">
        <v>1.1992279069939014</v>
      </c>
      <c r="I204" s="116">
        <v>7.557615364257772</v>
      </c>
      <c r="J204" s="116">
        <v>4.210209893026384</v>
      </c>
      <c r="K204" s="116">
        <v>4.162252063447747</v>
      </c>
      <c r="L204" s="116">
        <v>4.919808746672116</v>
      </c>
      <c r="M204" s="116">
        <v>5.002468007331075</v>
      </c>
      <c r="N204" s="116">
        <v>4.94343412421728</v>
      </c>
    </row>
    <row r="205" spans="1:14" ht="12.75">
      <c r="A205" s="67" t="s">
        <v>105</v>
      </c>
      <c r="B205" s="62" t="s">
        <v>3</v>
      </c>
      <c r="C205" s="121">
        <v>4.463533978428789</v>
      </c>
      <c r="D205" s="121">
        <v>1.5289163632743292</v>
      </c>
      <c r="E205" s="121">
        <v>2.2103392171860374</v>
      </c>
      <c r="F205" s="121">
        <v>1.9849321554171264</v>
      </c>
      <c r="G205" s="121">
        <v>55.952789488915975</v>
      </c>
      <c r="H205" s="121">
        <v>15.02396754897768</v>
      </c>
      <c r="I205" s="121">
        <v>7.767969122413618</v>
      </c>
      <c r="J205" s="121">
        <v>11.160894559913775</v>
      </c>
      <c r="K205" s="121">
        <v>12.21066814858057</v>
      </c>
      <c r="L205" s="121">
        <v>10.285388033362533</v>
      </c>
      <c r="M205" s="121">
        <v>10.000571793757427</v>
      </c>
      <c r="N205" s="121">
        <v>10.855798185294733</v>
      </c>
    </row>
    <row r="206" spans="1:14" ht="12.75">
      <c r="A206" s="39"/>
      <c r="B206" s="40"/>
      <c r="C206" s="113"/>
      <c r="D206" s="113"/>
      <c r="E206" s="113"/>
      <c r="F206" s="114"/>
      <c r="G206" s="114"/>
      <c r="H206" s="114"/>
      <c r="I206" s="114"/>
      <c r="J206" s="114"/>
      <c r="K206" s="114"/>
      <c r="L206" s="114"/>
      <c r="M206" s="114"/>
      <c r="N206" s="114"/>
    </row>
    <row r="207" spans="1:14" ht="15">
      <c r="A207" s="213" t="s">
        <v>244</v>
      </c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1:14" ht="12.75">
      <c r="A208" s="43"/>
      <c r="B208" s="44"/>
      <c r="C208" s="45" t="s">
        <v>77</v>
      </c>
      <c r="D208" s="45" t="s">
        <v>78</v>
      </c>
      <c r="E208" s="45" t="s">
        <v>79</v>
      </c>
      <c r="F208" s="45" t="s">
        <v>80</v>
      </c>
      <c r="G208" s="45" t="s">
        <v>81</v>
      </c>
      <c r="H208" s="45" t="s">
        <v>82</v>
      </c>
      <c r="I208" s="45" t="s">
        <v>83</v>
      </c>
      <c r="J208" s="45" t="s">
        <v>84</v>
      </c>
      <c r="K208" s="45" t="s">
        <v>85</v>
      </c>
      <c r="L208" s="45" t="s">
        <v>86</v>
      </c>
      <c r="M208" s="45" t="s">
        <v>87</v>
      </c>
      <c r="N208" s="45" t="s">
        <v>88</v>
      </c>
    </row>
    <row r="209" spans="1:14" ht="12.75">
      <c r="A209" s="39" t="s">
        <v>178</v>
      </c>
      <c r="B209" s="46" t="s">
        <v>3</v>
      </c>
      <c r="C209" s="115">
        <v>100</v>
      </c>
      <c r="D209" s="115">
        <v>100</v>
      </c>
      <c r="E209" s="115">
        <v>100</v>
      </c>
      <c r="F209" s="115">
        <v>100</v>
      </c>
      <c r="G209" s="115">
        <v>100</v>
      </c>
      <c r="H209" s="115">
        <v>100</v>
      </c>
      <c r="I209" s="115">
        <v>100</v>
      </c>
      <c r="J209" s="115">
        <v>100</v>
      </c>
      <c r="K209" s="115">
        <v>100</v>
      </c>
      <c r="L209" s="115">
        <v>100</v>
      </c>
      <c r="M209" s="115">
        <v>100</v>
      </c>
      <c r="N209" s="115">
        <v>100</v>
      </c>
    </row>
    <row r="210" spans="1:14" ht="12.75">
      <c r="A210" s="49" t="s">
        <v>179</v>
      </c>
      <c r="B210" s="50" t="s">
        <v>3</v>
      </c>
      <c r="C210" s="116">
        <v>76.5637533060349</v>
      </c>
      <c r="D210" s="116">
        <v>96.96929184622172</v>
      </c>
      <c r="E210" s="116">
        <v>89.93249399206682</v>
      </c>
      <c r="F210" s="116">
        <v>92.89705404962697</v>
      </c>
      <c r="G210" s="116">
        <v>75.0622891668143</v>
      </c>
      <c r="H210" s="116">
        <v>81.54343916135066</v>
      </c>
      <c r="I210" s="116">
        <v>90.60287905156498</v>
      </c>
      <c r="J210" s="116">
        <v>98.76673014976521</v>
      </c>
      <c r="K210" s="116">
        <v>97.50059367151</v>
      </c>
      <c r="L210" s="116">
        <v>96.34862703050736</v>
      </c>
      <c r="M210" s="116">
        <v>98.28042505733058</v>
      </c>
      <c r="N210" s="116">
        <v>79.69740103303367</v>
      </c>
    </row>
    <row r="211" spans="1:14" ht="12.75">
      <c r="A211" s="49" t="s">
        <v>195</v>
      </c>
      <c r="B211" s="50" t="s">
        <v>3</v>
      </c>
      <c r="C211" s="116">
        <v>17.65409111123969</v>
      </c>
      <c r="D211" s="116">
        <v>0</v>
      </c>
      <c r="E211" s="116">
        <v>6.977977056992272</v>
      </c>
      <c r="F211" s="116">
        <v>5.081135493862397</v>
      </c>
      <c r="G211" s="116">
        <v>22.565047439593773</v>
      </c>
      <c r="H211" s="116">
        <v>15.156205638111366</v>
      </c>
      <c r="I211" s="116">
        <v>6.650110037886354</v>
      </c>
      <c r="J211" s="116">
        <v>-0.0008804868035439434</v>
      </c>
      <c r="K211" s="116">
        <v>0</v>
      </c>
      <c r="L211" s="116">
        <v>0</v>
      </c>
      <c r="M211" s="116">
        <v>0</v>
      </c>
      <c r="N211" s="116">
        <v>18.839259925122025</v>
      </c>
    </row>
    <row r="212" spans="1:14" ht="12.75">
      <c r="A212" s="49" t="s">
        <v>105</v>
      </c>
      <c r="B212" s="50" t="s">
        <v>3</v>
      </c>
      <c r="C212" s="116">
        <v>5.782155582725405</v>
      </c>
      <c r="D212" s="116">
        <v>3.0307081537782903</v>
      </c>
      <c r="E212" s="116">
        <v>3.0895289509409145</v>
      </c>
      <c r="F212" s="116">
        <v>2.0218104565106247</v>
      </c>
      <c r="G212" s="116">
        <v>2.3726633935919272</v>
      </c>
      <c r="H212" s="116">
        <v>3.3003552005379806</v>
      </c>
      <c r="I212" s="116">
        <v>2.747010910548663</v>
      </c>
      <c r="J212" s="116">
        <v>1.2341503370383418</v>
      </c>
      <c r="K212" s="116">
        <v>2.4994063284899917</v>
      </c>
      <c r="L212" s="116">
        <v>3.6513729694926256</v>
      </c>
      <c r="M212" s="116">
        <v>1.719574942669423</v>
      </c>
      <c r="N212" s="116">
        <v>1.4633390418443126</v>
      </c>
    </row>
    <row r="213" spans="1:14" ht="12.75">
      <c r="A213" s="39" t="s">
        <v>196</v>
      </c>
      <c r="B213" s="46" t="s">
        <v>3</v>
      </c>
      <c r="C213" s="115">
        <v>100</v>
      </c>
      <c r="D213" s="115">
        <v>100</v>
      </c>
      <c r="E213" s="115">
        <v>100</v>
      </c>
      <c r="F213" s="115">
        <v>100</v>
      </c>
      <c r="G213" s="115">
        <v>100</v>
      </c>
      <c r="H213" s="115">
        <v>100</v>
      </c>
      <c r="I213" s="115">
        <v>100</v>
      </c>
      <c r="J213" s="115">
        <v>100</v>
      </c>
      <c r="K213" s="115">
        <v>100</v>
      </c>
      <c r="L213" s="115">
        <v>100</v>
      </c>
      <c r="M213" s="115">
        <v>100</v>
      </c>
      <c r="N213" s="115">
        <v>100</v>
      </c>
    </row>
    <row r="214" spans="1:14" ht="12.75">
      <c r="A214" s="49" t="s">
        <v>197</v>
      </c>
      <c r="B214" s="50" t="s">
        <v>3</v>
      </c>
      <c r="C214" s="116">
        <v>26.215093803187813</v>
      </c>
      <c r="D214" s="116">
        <v>38.85756975211272</v>
      </c>
      <c r="E214" s="116">
        <v>27.078010456567647</v>
      </c>
      <c r="F214" s="116">
        <v>24.412820999834818</v>
      </c>
      <c r="G214" s="116">
        <v>20.638426883532208</v>
      </c>
      <c r="H214" s="116">
        <v>35.7489352553355</v>
      </c>
      <c r="I214" s="116">
        <v>27.185929371594064</v>
      </c>
      <c r="J214" s="116">
        <v>22.9588315352904</v>
      </c>
      <c r="K214" s="116">
        <v>16.391968365708394</v>
      </c>
      <c r="L214" s="116">
        <v>30.685089427520484</v>
      </c>
      <c r="M214" s="116">
        <v>21.893508548935113</v>
      </c>
      <c r="N214" s="116">
        <v>18.82781099547105</v>
      </c>
    </row>
    <row r="215" spans="1:14" ht="12.75">
      <c r="A215" s="49" t="s">
        <v>198</v>
      </c>
      <c r="B215" s="50" t="s">
        <v>3</v>
      </c>
      <c r="C215" s="116">
        <v>18.70365034015339</v>
      </c>
      <c r="D215" s="116">
        <v>28.081521719921277</v>
      </c>
      <c r="E215" s="116">
        <v>21.11286277071087</v>
      </c>
      <c r="F215" s="116">
        <v>21.11723700378123</v>
      </c>
      <c r="G215" s="116">
        <v>18.489306207812568</v>
      </c>
      <c r="H215" s="116">
        <v>29.008551448167065</v>
      </c>
      <c r="I215" s="116">
        <v>22.252026009705535</v>
      </c>
      <c r="J215" s="116">
        <v>20.940065923712524</v>
      </c>
      <c r="K215" s="116">
        <v>16.416682656025575</v>
      </c>
      <c r="L215" s="116">
        <v>28.258703476779818</v>
      </c>
      <c r="M215" s="116">
        <v>20.77396052294832</v>
      </c>
      <c r="N215" s="116">
        <v>19.958257219556575</v>
      </c>
    </row>
    <row r="216" spans="1:14" ht="12.75">
      <c r="A216" s="49" t="s">
        <v>231</v>
      </c>
      <c r="B216" s="50" t="s">
        <v>3</v>
      </c>
      <c r="C216" s="116">
        <v>1.3959037626549684</v>
      </c>
      <c r="D216" s="116">
        <v>1.6778560311411796</v>
      </c>
      <c r="E216" s="116">
        <v>1.3607113522224874</v>
      </c>
      <c r="F216" s="116">
        <v>1.4199279141208465</v>
      </c>
      <c r="G216" s="116">
        <v>1.2684691750252042</v>
      </c>
      <c r="H216" s="116">
        <v>1.795623314849909</v>
      </c>
      <c r="I216" s="116">
        <v>1.4997147457487414</v>
      </c>
      <c r="J216" s="116">
        <v>1.3954310171273914</v>
      </c>
      <c r="K216" s="116">
        <v>1.0607550671402564</v>
      </c>
      <c r="L216" s="116">
        <v>1.6296253278574584</v>
      </c>
      <c r="M216" s="116">
        <v>1.3409447607543894</v>
      </c>
      <c r="N216" s="116">
        <v>1.281942794354397</v>
      </c>
    </row>
    <row r="217" spans="1:14" ht="12.75">
      <c r="A217" s="49" t="s">
        <v>200</v>
      </c>
      <c r="B217" s="50" t="s">
        <v>3</v>
      </c>
      <c r="C217" s="116">
        <v>48.28415147668725</v>
      </c>
      <c r="D217" s="116">
        <v>29.19317104858392</v>
      </c>
      <c r="E217" s="116">
        <v>45.37687317150447</v>
      </c>
      <c r="F217" s="116">
        <v>47.937116532425186</v>
      </c>
      <c r="G217" s="116">
        <v>54.2683443635765</v>
      </c>
      <c r="H217" s="116">
        <v>29.001631684339515</v>
      </c>
      <c r="I217" s="116">
        <v>44.69982047788662</v>
      </c>
      <c r="J217" s="116">
        <v>49.51889340792221</v>
      </c>
      <c r="K217" s="116">
        <v>61.055158884429204</v>
      </c>
      <c r="L217" s="116">
        <v>35.03717071622853</v>
      </c>
      <c r="M217" s="116">
        <v>52.0349324683919</v>
      </c>
      <c r="N217" s="116">
        <v>54.349650662756574</v>
      </c>
    </row>
    <row r="218" spans="1:14" ht="12.75">
      <c r="A218" s="67" t="s">
        <v>201</v>
      </c>
      <c r="B218" s="62" t="s">
        <v>3</v>
      </c>
      <c r="C218" s="121">
        <v>5.401200617316575</v>
      </c>
      <c r="D218" s="121">
        <v>2.1898814482408997</v>
      </c>
      <c r="E218" s="121">
        <v>5.071542248994528</v>
      </c>
      <c r="F218" s="121">
        <v>5.112897549837923</v>
      </c>
      <c r="G218" s="121">
        <v>5.335453370053515</v>
      </c>
      <c r="H218" s="121">
        <v>4.445258297308005</v>
      </c>
      <c r="I218" s="121">
        <v>4.36250939506503</v>
      </c>
      <c r="J218" s="121">
        <v>5.186778115947493</v>
      </c>
      <c r="K218" s="121">
        <v>5.075435026696562</v>
      </c>
      <c r="L218" s="121">
        <v>4.3894110516137115</v>
      </c>
      <c r="M218" s="121">
        <v>3.9566536989702583</v>
      </c>
      <c r="N218" s="121">
        <v>5.582338327861402</v>
      </c>
    </row>
    <row r="219" spans="1:14" ht="12.75">
      <c r="A219" s="39"/>
      <c r="B219" s="40"/>
      <c r="C219" s="113"/>
      <c r="D219" s="113"/>
      <c r="E219" s="113"/>
      <c r="F219" s="114"/>
      <c r="G219" s="114"/>
      <c r="H219" s="114"/>
      <c r="I219" s="114"/>
      <c r="J219" s="114"/>
      <c r="K219" s="114"/>
      <c r="L219" s="114"/>
      <c r="M219" s="114"/>
      <c r="N219" s="114"/>
    </row>
    <row r="220" spans="1:14" ht="15">
      <c r="A220" s="213" t="s">
        <v>245</v>
      </c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1:14" ht="12.75">
      <c r="A221" s="43"/>
      <c r="B221" s="44"/>
      <c r="C221" s="45" t="s">
        <v>77</v>
      </c>
      <c r="D221" s="45" t="s">
        <v>78</v>
      </c>
      <c r="E221" s="45" t="s">
        <v>79</v>
      </c>
      <c r="F221" s="45" t="s">
        <v>80</v>
      </c>
      <c r="G221" s="45" t="s">
        <v>81</v>
      </c>
      <c r="H221" s="45" t="s">
        <v>82</v>
      </c>
      <c r="I221" s="45" t="s">
        <v>83</v>
      </c>
      <c r="J221" s="45" t="s">
        <v>84</v>
      </c>
      <c r="K221" s="45" t="s">
        <v>85</v>
      </c>
      <c r="L221" s="45" t="s">
        <v>86</v>
      </c>
      <c r="M221" s="45" t="s">
        <v>87</v>
      </c>
      <c r="N221" s="45" t="s">
        <v>88</v>
      </c>
    </row>
    <row r="222" spans="1:14" ht="12.75">
      <c r="A222" s="39" t="s">
        <v>178</v>
      </c>
      <c r="B222" s="46" t="s">
        <v>3</v>
      </c>
      <c r="C222" s="115">
        <v>100</v>
      </c>
      <c r="D222" s="115">
        <v>100</v>
      </c>
      <c r="E222" s="115">
        <v>100</v>
      </c>
      <c r="F222" s="115">
        <v>100</v>
      </c>
      <c r="G222" s="115">
        <v>100</v>
      </c>
      <c r="H222" s="115">
        <v>100</v>
      </c>
      <c r="I222" s="115">
        <v>100</v>
      </c>
      <c r="J222" s="115">
        <v>100</v>
      </c>
      <c r="K222" s="115">
        <v>100</v>
      </c>
      <c r="L222" s="115">
        <v>100</v>
      </c>
      <c r="M222" s="115">
        <v>100</v>
      </c>
      <c r="N222" s="115">
        <v>100</v>
      </c>
    </row>
    <row r="223" spans="1:14" ht="12.75">
      <c r="A223" s="49" t="s">
        <v>179</v>
      </c>
      <c r="B223" s="50" t="s">
        <v>3</v>
      </c>
      <c r="C223" s="116">
        <v>100.12889285958373</v>
      </c>
      <c r="D223" s="116">
        <v>96.48656615926687</v>
      </c>
      <c r="E223" s="116">
        <v>96.27910845342447</v>
      </c>
      <c r="F223" s="116">
        <v>95.91588838035617</v>
      </c>
      <c r="G223" s="116">
        <v>96.95630575584383</v>
      </c>
      <c r="H223" s="116">
        <v>96.53681056783144</v>
      </c>
      <c r="I223" s="116">
        <v>96.07038988654307</v>
      </c>
      <c r="J223" s="116">
        <v>95.27257337846555</v>
      </c>
      <c r="K223" s="116">
        <v>95.1411133540396</v>
      </c>
      <c r="L223" s="116">
        <v>96.45283859486146</v>
      </c>
      <c r="M223" s="116">
        <v>96.14792151650488</v>
      </c>
      <c r="N223" s="116">
        <v>94.9005674474656</v>
      </c>
    </row>
    <row r="224" spans="1:14" ht="12.75">
      <c r="A224" s="49" t="s">
        <v>203</v>
      </c>
      <c r="B224" s="50" t="s">
        <v>3</v>
      </c>
      <c r="C224" s="116">
        <v>-1.4880084094278463</v>
      </c>
      <c r="D224" s="116">
        <v>3.110985574961371</v>
      </c>
      <c r="E224" s="116">
        <v>3.142776443638122</v>
      </c>
      <c r="F224" s="116">
        <v>3.6216240550143635</v>
      </c>
      <c r="G224" s="116">
        <v>2.5068494422625247</v>
      </c>
      <c r="H224" s="116">
        <v>3.08753245601363</v>
      </c>
      <c r="I224" s="116">
        <v>3.5335607841052012</v>
      </c>
      <c r="J224" s="116">
        <v>3.9906264823490254</v>
      </c>
      <c r="K224" s="116">
        <v>4.4347524108063325</v>
      </c>
      <c r="L224" s="116">
        <v>3.3094430776144343</v>
      </c>
      <c r="M224" s="116">
        <v>3.533141480400516</v>
      </c>
      <c r="N224" s="116">
        <v>4.176444893271889</v>
      </c>
    </row>
    <row r="225" spans="1:14" ht="12.75">
      <c r="A225" s="49" t="s">
        <v>204</v>
      </c>
      <c r="B225" s="50" t="s">
        <v>3</v>
      </c>
      <c r="C225" s="116">
        <v>1.022356792600237</v>
      </c>
      <c r="D225" s="116">
        <v>0.30160656889110016</v>
      </c>
      <c r="E225" s="116">
        <v>0.4387335747894137</v>
      </c>
      <c r="F225" s="116">
        <v>0.2862555354782578</v>
      </c>
      <c r="G225" s="116">
        <v>0.3525562477107442</v>
      </c>
      <c r="H225" s="116">
        <v>0.266186476631487</v>
      </c>
      <c r="I225" s="116">
        <v>0.2835563877370449</v>
      </c>
      <c r="J225" s="116">
        <v>0.6168784438585924</v>
      </c>
      <c r="K225" s="116">
        <v>0.2584901025729552</v>
      </c>
      <c r="L225" s="116">
        <v>0.16262322858350273</v>
      </c>
      <c r="M225" s="116">
        <v>0.21972037868779726</v>
      </c>
      <c r="N225" s="116">
        <v>0.8091734687958242</v>
      </c>
    </row>
    <row r="226" spans="1:14" ht="12.75">
      <c r="A226" s="49" t="s">
        <v>205</v>
      </c>
      <c r="B226" s="50" t="s">
        <v>3</v>
      </c>
      <c r="C226" s="116">
        <v>0.3367587572438784</v>
      </c>
      <c r="D226" s="116">
        <v>0.10084169688065368</v>
      </c>
      <c r="E226" s="116">
        <v>0.13938152814799742</v>
      </c>
      <c r="F226" s="116">
        <v>0.17623202915121364</v>
      </c>
      <c r="G226" s="116">
        <v>0.18428855418289816</v>
      </c>
      <c r="H226" s="116">
        <v>0.10947049952344229</v>
      </c>
      <c r="I226" s="116">
        <v>0.11249294161469804</v>
      </c>
      <c r="J226" s="116">
        <v>0.11992169532685042</v>
      </c>
      <c r="K226" s="116">
        <v>0.16564413258109834</v>
      </c>
      <c r="L226" s="116">
        <v>0.07509509894059901</v>
      </c>
      <c r="M226" s="116">
        <v>0.09921662440682213</v>
      </c>
      <c r="N226" s="116">
        <v>0.11381419046666223</v>
      </c>
    </row>
    <row r="227" spans="1:14" ht="12.75">
      <c r="A227" s="39" t="s">
        <v>183</v>
      </c>
      <c r="B227" s="46" t="s">
        <v>3</v>
      </c>
      <c r="C227" s="115">
        <v>100</v>
      </c>
      <c r="D227" s="115">
        <v>100</v>
      </c>
      <c r="E227" s="115">
        <v>100</v>
      </c>
      <c r="F227" s="115">
        <v>100</v>
      </c>
      <c r="G227" s="115">
        <v>100</v>
      </c>
      <c r="H227" s="115">
        <v>100</v>
      </c>
      <c r="I227" s="115">
        <v>100</v>
      </c>
      <c r="J227" s="115">
        <v>100</v>
      </c>
      <c r="K227" s="115">
        <v>100</v>
      </c>
      <c r="L227" s="115">
        <v>100</v>
      </c>
      <c r="M227" s="115">
        <v>100</v>
      </c>
      <c r="N227" s="115">
        <v>100</v>
      </c>
    </row>
    <row r="228" spans="1:14" ht="12.75">
      <c r="A228" s="49" t="s">
        <v>206</v>
      </c>
      <c r="B228" s="50" t="s">
        <v>3</v>
      </c>
      <c r="C228" s="116">
        <v>103.49728268018441</v>
      </c>
      <c r="D228" s="116">
        <v>94.75373281863338</v>
      </c>
      <c r="E228" s="116">
        <v>94.654911076122</v>
      </c>
      <c r="F228" s="116">
        <v>94.7516415346746</v>
      </c>
      <c r="G228" s="116">
        <v>98.61013791343919</v>
      </c>
      <c r="H228" s="116">
        <v>94.7572498836576</v>
      </c>
      <c r="I228" s="116">
        <v>95.0692277398726</v>
      </c>
      <c r="J228" s="116">
        <v>97.97908542457856</v>
      </c>
      <c r="K228" s="116">
        <v>96.04176447648112</v>
      </c>
      <c r="L228" s="116">
        <v>95.14150367885095</v>
      </c>
      <c r="M228" s="116">
        <v>95.16310612992189</v>
      </c>
      <c r="N228" s="116">
        <v>95.04516005907726</v>
      </c>
    </row>
    <row r="229" spans="1:14" ht="12.75">
      <c r="A229" s="49" t="s">
        <v>207</v>
      </c>
      <c r="B229" s="50" t="s">
        <v>3</v>
      </c>
      <c r="C229" s="116">
        <v>-0.11067129639601468</v>
      </c>
      <c r="D229" s="116">
        <v>3.9280909210760426</v>
      </c>
      <c r="E229" s="116">
        <v>3.8008362270949796</v>
      </c>
      <c r="F229" s="116">
        <v>3.849185296928285</v>
      </c>
      <c r="G229" s="116">
        <v>-0.07991051284951083</v>
      </c>
      <c r="H229" s="116">
        <v>3.8363972683986844</v>
      </c>
      <c r="I229" s="116">
        <v>3.6822716959737574</v>
      </c>
      <c r="J229" s="116">
        <v>0.7898603409087263</v>
      </c>
      <c r="K229" s="116">
        <v>2.4332260728373503</v>
      </c>
      <c r="L229" s="116">
        <v>3.7367582154073866</v>
      </c>
      <c r="M229" s="116">
        <v>3.5365112009480075</v>
      </c>
      <c r="N229" s="116">
        <v>3.6749052084612663</v>
      </c>
    </row>
    <row r="230" spans="1:14" ht="12.75">
      <c r="A230" s="49" t="s">
        <v>208</v>
      </c>
      <c r="B230" s="50" t="s">
        <v>3</v>
      </c>
      <c r="C230" s="116">
        <v>0.9807013362632291</v>
      </c>
      <c r="D230" s="116">
        <v>0.9777704191108159</v>
      </c>
      <c r="E230" s="116">
        <v>0.9414533461251913</v>
      </c>
      <c r="F230" s="116">
        <v>0.9397012898961646</v>
      </c>
      <c r="G230" s="116">
        <v>0.9890843674787111</v>
      </c>
      <c r="H230" s="116">
        <v>0.9174992587832048</v>
      </c>
      <c r="I230" s="116">
        <v>0.9768003781278323</v>
      </c>
      <c r="J230" s="116">
        <v>0.9300912824612579</v>
      </c>
      <c r="K230" s="116">
        <v>0.8228827176425951</v>
      </c>
      <c r="L230" s="116">
        <v>0.872845450469684</v>
      </c>
      <c r="M230" s="116">
        <v>0.8540406584591067</v>
      </c>
      <c r="N230" s="116">
        <v>0.850845133911062</v>
      </c>
    </row>
    <row r="231" spans="1:14" ht="12.75">
      <c r="A231" s="67" t="s">
        <v>209</v>
      </c>
      <c r="B231" s="62" t="s">
        <v>3</v>
      </c>
      <c r="C231" s="121">
        <v>-4.367312720051625</v>
      </c>
      <c r="D231" s="121">
        <v>0.3404058411797587</v>
      </c>
      <c r="E231" s="121">
        <v>0.6027993506578402</v>
      </c>
      <c r="F231" s="121">
        <v>0.4594718785009396</v>
      </c>
      <c r="G231" s="121">
        <v>0.4806882319316079</v>
      </c>
      <c r="H231" s="121">
        <v>0.48885358916052324</v>
      </c>
      <c r="I231" s="121">
        <v>0.2717001860258214</v>
      </c>
      <c r="J231" s="121">
        <v>0.3009629520514466</v>
      </c>
      <c r="K231" s="121">
        <v>0.7021267330389387</v>
      </c>
      <c r="L231" s="121">
        <v>0.24889265527198814</v>
      </c>
      <c r="M231" s="121">
        <v>0.44634201067100543</v>
      </c>
      <c r="N231" s="121">
        <v>0.4290895985504026</v>
      </c>
    </row>
  </sheetData>
  <sheetProtection/>
  <mergeCells count="20">
    <mergeCell ref="A103:N103"/>
    <mergeCell ref="A119:N119"/>
    <mergeCell ref="A1:M1"/>
    <mergeCell ref="A3:N3"/>
    <mergeCell ref="A19:N19"/>
    <mergeCell ref="A33:N33"/>
    <mergeCell ref="A47:N47"/>
    <mergeCell ref="A207:N207"/>
    <mergeCell ref="A61:M61"/>
    <mergeCell ref="A63:N63"/>
    <mergeCell ref="A77:N77"/>
    <mergeCell ref="A90:N90"/>
    <mergeCell ref="A220:N220"/>
    <mergeCell ref="A117:N117"/>
    <mergeCell ref="A135:N135"/>
    <mergeCell ref="A149:N149"/>
    <mergeCell ref="A163:N163"/>
    <mergeCell ref="A177:M177"/>
    <mergeCell ref="A179:N179"/>
    <mergeCell ref="A194:N194"/>
  </mergeCells>
  <conditionalFormatting sqref="C137:N147 C165:N175">
    <cfRule type="cellIs" priority="18" dxfId="44" operator="greaterThan">
      <formula>300</formula>
    </cfRule>
  </conditionalFormatting>
  <conditionalFormatting sqref="C137:N147 C165:N175">
    <cfRule type="cellIs" priority="19" dxfId="0" operator="greaterThan">
      <formula>"300&lt; ""*"""</formula>
    </cfRule>
    <cfRule type="cellIs" priority="20" dxfId="0" operator="greaterThan">
      <formula>300</formula>
    </cfRule>
  </conditionalFormatting>
  <conditionalFormatting sqref="C137:N147 C165:N175">
    <cfRule type="cellIs" priority="16" dxfId="45" operator="notBetween">
      <formula>300</formula>
      <formula>-300</formula>
    </cfRule>
    <cfRule type="cellIs" priority="17" dxfId="45" operator="notBetween">
      <formula>-300</formula>
      <formula>300</formula>
    </cfRule>
  </conditionalFormatting>
  <conditionalFormatting sqref="C121:N133">
    <cfRule type="cellIs" priority="14" dxfId="0" operator="greaterThan">
      <formula>"300&lt; ""*"""</formula>
    </cfRule>
    <cfRule type="cellIs" priority="15" dxfId="0" operator="greaterThan">
      <formula>300</formula>
    </cfRule>
  </conditionalFormatting>
  <conditionalFormatting sqref="C121:N133">
    <cfRule type="cellIs" priority="13" dxfId="44" operator="greaterThan">
      <formula>300</formula>
    </cfRule>
  </conditionalFormatting>
  <conditionalFormatting sqref="C121:N133">
    <cfRule type="cellIs" priority="12" dxfId="45" operator="greaterThan">
      <formula>300</formula>
    </cfRule>
  </conditionalFormatting>
  <conditionalFormatting sqref="C121:N133">
    <cfRule type="cellIs" priority="10" dxfId="45" operator="notBetween">
      <formula>300</formula>
      <formula>-300</formula>
    </cfRule>
    <cfRule type="cellIs" priority="11" dxfId="45" operator="notBetween">
      <formula>-300</formula>
      <formula>300</formula>
    </cfRule>
  </conditionalFormatting>
  <conditionalFormatting sqref="C65:N75 C79:N88">
    <cfRule type="cellIs" priority="9" dxfId="45" operator="notBetween">
      <formula>-300</formula>
      <formula>300</formula>
    </cfRule>
  </conditionalFormatting>
  <conditionalFormatting sqref="C92:N101">
    <cfRule type="cellIs" priority="8" dxfId="45" operator="notBetween">
      <formula>-300</formula>
      <formula>300</formula>
    </cfRule>
  </conditionalFormatting>
  <conditionalFormatting sqref="C105:N114">
    <cfRule type="cellIs" priority="7" dxfId="45" operator="notBetween">
      <formula>-300</formula>
      <formula>300</formula>
    </cfRule>
  </conditionalFormatting>
  <conditionalFormatting sqref="C151:N161">
    <cfRule type="cellIs" priority="3" dxfId="44" operator="greaterThan">
      <formula>300</formula>
    </cfRule>
  </conditionalFormatting>
  <conditionalFormatting sqref="C151:N161">
    <cfRule type="cellIs" priority="5" dxfId="0" operator="greaterThan">
      <formula>"300&lt; ""*"""</formula>
    </cfRule>
    <cfRule type="cellIs" priority="6" dxfId="0" operator="greaterThan">
      <formula>300</formula>
    </cfRule>
  </conditionalFormatting>
  <conditionalFormatting sqref="C151:N161">
    <cfRule type="cellIs" priority="4" dxfId="44" operator="greaterThan">
      <formula>300</formula>
    </cfRule>
  </conditionalFormatting>
  <conditionalFormatting sqref="C151:N161">
    <cfRule type="cellIs" priority="1" dxfId="45" operator="notBetween">
      <formula>300</formula>
      <formula>-300</formula>
    </cfRule>
    <cfRule type="cellIs" priority="2" dxfId="45" operator="notBetween">
      <formula>-300</formula>
      <formula>300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3" manualBreakCount="3">
    <brk id="60" max="255" man="1"/>
    <brk id="116" max="255" man="1"/>
    <brk id="1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77"/>
  <sheetViews>
    <sheetView view="pageBreakPreview" zoomScale="90" zoomScaleSheetLayoutView="90" zoomScalePageLayoutView="0" workbookViewId="0" topLeftCell="A1">
      <selection activeCell="D40" sqref="D40"/>
    </sheetView>
  </sheetViews>
  <sheetFormatPr defaultColWidth="9.140625" defaultRowHeight="12.75"/>
  <cols>
    <col min="1" max="1" width="43.00390625" style="0" customWidth="1"/>
    <col min="3" max="8" width="11.7109375" style="0" customWidth="1"/>
  </cols>
  <sheetData>
    <row r="1" spans="1:8" ht="15.75">
      <c r="A1" s="216" t="s">
        <v>176</v>
      </c>
      <c r="B1" s="216"/>
      <c r="C1" s="216"/>
      <c r="D1" s="216"/>
      <c r="E1" s="216"/>
      <c r="F1" s="216"/>
      <c r="G1" s="216"/>
      <c r="H1" s="228"/>
    </row>
    <row r="2" spans="1:8" ht="12.75">
      <c r="A2" s="39"/>
      <c r="B2" s="40"/>
      <c r="C2" s="114"/>
      <c r="D2" s="114"/>
      <c r="E2" s="114"/>
      <c r="F2" s="114"/>
      <c r="G2" s="114"/>
      <c r="H2" s="114"/>
    </row>
    <row r="3" spans="1:8" ht="15">
      <c r="A3" s="218" t="s">
        <v>177</v>
      </c>
      <c r="B3" s="219"/>
      <c r="C3" s="219"/>
      <c r="D3" s="219"/>
      <c r="E3" s="219"/>
      <c r="F3" s="219"/>
      <c r="G3" s="219"/>
      <c r="H3" s="219"/>
    </row>
    <row r="4" spans="1:8" ht="12.75">
      <c r="A4" s="77"/>
      <c r="B4" s="78"/>
      <c r="C4" s="124">
        <v>40179</v>
      </c>
      <c r="D4" s="124">
        <v>40544</v>
      </c>
      <c r="E4" s="124">
        <v>40909</v>
      </c>
      <c r="F4" s="124">
        <v>41275</v>
      </c>
      <c r="G4" s="124">
        <v>41640</v>
      </c>
      <c r="H4" s="124">
        <v>42005</v>
      </c>
    </row>
    <row r="5" spans="1:8" ht="12.75">
      <c r="A5" s="39" t="s">
        <v>178</v>
      </c>
      <c r="B5" s="46" t="s">
        <v>90</v>
      </c>
      <c r="C5" s="115">
        <v>167480.79799999998</v>
      </c>
      <c r="D5" s="115">
        <v>161798.596</v>
      </c>
      <c r="E5" s="115">
        <v>174123.14599999998</v>
      </c>
      <c r="F5" s="115">
        <v>191480.88600000003</v>
      </c>
      <c r="G5" s="115">
        <v>186565.991</v>
      </c>
      <c r="H5" s="115">
        <v>196114.778</v>
      </c>
    </row>
    <row r="6" spans="1:8" ht="12.75">
      <c r="A6" s="49" t="s">
        <v>179</v>
      </c>
      <c r="B6" s="50" t="s">
        <v>90</v>
      </c>
      <c r="C6" s="116">
        <v>89761.923</v>
      </c>
      <c r="D6" s="116">
        <v>103387.958</v>
      </c>
      <c r="E6" s="116">
        <v>122149.93400000001</v>
      </c>
      <c r="F6" s="116">
        <v>128232.753</v>
      </c>
      <c r="G6" s="116">
        <v>132111.434</v>
      </c>
      <c r="H6" s="116">
        <v>144163.518</v>
      </c>
    </row>
    <row r="7" spans="1:8" ht="12.75">
      <c r="A7" s="49" t="s">
        <v>180</v>
      </c>
      <c r="B7" s="50" t="s">
        <v>90</v>
      </c>
      <c r="C7" s="116">
        <v>38111.649999999994</v>
      </c>
      <c r="D7" s="116">
        <v>37513.406</v>
      </c>
      <c r="E7" s="116">
        <v>39520.778</v>
      </c>
      <c r="F7" s="116">
        <v>37113.909999999996</v>
      </c>
      <c r="G7" s="116">
        <v>30362.793</v>
      </c>
      <c r="H7" s="116">
        <v>42065.654</v>
      </c>
    </row>
    <row r="8" spans="1:8" ht="12.75">
      <c r="A8" s="49" t="s">
        <v>181</v>
      </c>
      <c r="B8" s="50" t="s">
        <v>90</v>
      </c>
      <c r="C8" s="116">
        <v>22347.174</v>
      </c>
      <c r="D8" s="116">
        <v>15431.8</v>
      </c>
      <c r="E8" s="116">
        <v>8180.861</v>
      </c>
      <c r="F8" s="116">
        <v>10728.472</v>
      </c>
      <c r="G8" s="116">
        <v>8269.059000000001</v>
      </c>
      <c r="H8" s="116">
        <v>3098.381</v>
      </c>
    </row>
    <row r="9" spans="1:8" ht="12.75">
      <c r="A9" s="49" t="s">
        <v>182</v>
      </c>
      <c r="B9" s="50" t="s">
        <v>90</v>
      </c>
      <c r="C9" s="116">
        <v>7500</v>
      </c>
      <c r="D9" s="116">
        <v>4000</v>
      </c>
      <c r="E9" s="116">
        <v>2887</v>
      </c>
      <c r="F9" s="116">
        <v>2500</v>
      </c>
      <c r="G9" s="116">
        <v>2500</v>
      </c>
      <c r="H9" s="116">
        <v>0</v>
      </c>
    </row>
    <row r="10" spans="1:8" ht="12.75">
      <c r="A10" s="49" t="s">
        <v>105</v>
      </c>
      <c r="B10" s="50" t="s">
        <v>90</v>
      </c>
      <c r="C10" s="116">
        <v>9760.051000000001</v>
      </c>
      <c r="D10" s="116">
        <v>1465.4319999999998</v>
      </c>
      <c r="E10" s="116">
        <v>1384.5729999999996</v>
      </c>
      <c r="F10" s="116">
        <v>12905.750999999998</v>
      </c>
      <c r="G10" s="116">
        <v>13322.705</v>
      </c>
      <c r="H10" s="116">
        <v>6787.225</v>
      </c>
    </row>
    <row r="11" spans="1:8" ht="12.75">
      <c r="A11" s="39" t="s">
        <v>183</v>
      </c>
      <c r="B11" s="46" t="s">
        <v>90</v>
      </c>
      <c r="C11" s="115">
        <v>170844.746</v>
      </c>
      <c r="D11" s="115">
        <v>166720.20599999998</v>
      </c>
      <c r="E11" s="115">
        <v>176439.946</v>
      </c>
      <c r="F11" s="115">
        <v>204381.192</v>
      </c>
      <c r="G11" s="115">
        <v>192266.39299999998</v>
      </c>
      <c r="H11" s="115">
        <v>201717.42</v>
      </c>
    </row>
    <row r="12" spans="1:8" ht="12.75">
      <c r="A12" s="49" t="s">
        <v>184</v>
      </c>
      <c r="B12" s="50" t="s">
        <v>90</v>
      </c>
      <c r="C12" s="116">
        <v>156898.731</v>
      </c>
      <c r="D12" s="116">
        <v>162721.174</v>
      </c>
      <c r="E12" s="116">
        <v>170913.419</v>
      </c>
      <c r="F12" s="116">
        <v>180171.576</v>
      </c>
      <c r="G12" s="116">
        <v>188090.069</v>
      </c>
      <c r="H12" s="116">
        <v>195851.586</v>
      </c>
    </row>
    <row r="13" spans="1:8" ht="12.75">
      <c r="A13" s="49" t="s">
        <v>185</v>
      </c>
      <c r="B13" s="50" t="s">
        <v>90</v>
      </c>
      <c r="C13" s="116" t="s">
        <v>186</v>
      </c>
      <c r="D13" s="116" t="s">
        <v>186</v>
      </c>
      <c r="E13" s="116" t="s">
        <v>186</v>
      </c>
      <c r="F13" s="116" t="s">
        <v>186</v>
      </c>
      <c r="G13" s="116" t="s">
        <v>186</v>
      </c>
      <c r="H13" s="116" t="s">
        <v>186</v>
      </c>
    </row>
    <row r="14" spans="1:8" ht="12.75">
      <c r="A14" s="49" t="s">
        <v>187</v>
      </c>
      <c r="B14" s="50" t="s">
        <v>90</v>
      </c>
      <c r="C14" s="116" t="s">
        <v>186</v>
      </c>
      <c r="D14" s="116" t="s">
        <v>186</v>
      </c>
      <c r="E14" s="116" t="s">
        <v>186</v>
      </c>
      <c r="F14" s="116" t="s">
        <v>186</v>
      </c>
      <c r="G14" s="116" t="s">
        <v>186</v>
      </c>
      <c r="H14" s="116" t="s">
        <v>186</v>
      </c>
    </row>
    <row r="15" spans="1:8" ht="12.75">
      <c r="A15" s="49" t="s">
        <v>188</v>
      </c>
      <c r="B15" s="50" t="s">
        <v>90</v>
      </c>
      <c r="C15" s="116">
        <v>3773.5699999999997</v>
      </c>
      <c r="D15" s="116">
        <v>3773.5699999999997</v>
      </c>
      <c r="E15" s="116">
        <v>3765</v>
      </c>
      <c r="F15" s="116">
        <v>3430</v>
      </c>
      <c r="G15" s="116">
        <v>3430</v>
      </c>
      <c r="H15" s="116">
        <v>3430</v>
      </c>
    </row>
    <row r="16" spans="1:8" ht="12.75">
      <c r="A16" s="49" t="s">
        <v>189</v>
      </c>
      <c r="B16" s="50" t="s">
        <v>90</v>
      </c>
      <c r="C16" s="116">
        <v>10172.445</v>
      </c>
      <c r="D16" s="116">
        <v>225.462</v>
      </c>
      <c r="E16" s="116">
        <v>1761.527</v>
      </c>
      <c r="F16" s="116">
        <v>20779.615999999998</v>
      </c>
      <c r="G16" s="116">
        <v>746.324</v>
      </c>
      <c r="H16" s="116">
        <v>2435.834</v>
      </c>
    </row>
    <row r="17" spans="1:8" ht="12.75">
      <c r="A17" s="118" t="s">
        <v>162</v>
      </c>
      <c r="B17" s="85" t="s">
        <v>90</v>
      </c>
      <c r="C17" s="119">
        <v>-3363.948000000022</v>
      </c>
      <c r="D17" s="119">
        <v>-4921.609999999987</v>
      </c>
      <c r="E17" s="119">
        <v>-2316.8000000000006</v>
      </c>
      <c r="F17" s="119">
        <v>-12900.305999999971</v>
      </c>
      <c r="G17" s="119">
        <v>-5700.401999999996</v>
      </c>
      <c r="H17" s="119">
        <v>-5602.6420000000035</v>
      </c>
    </row>
    <row r="18" spans="1:8" ht="12.75">
      <c r="A18" s="39"/>
      <c r="B18" s="40"/>
      <c r="C18" s="114"/>
      <c r="D18" s="114"/>
      <c r="E18" s="114"/>
      <c r="F18" s="114"/>
      <c r="G18" s="114"/>
      <c r="H18" s="114"/>
    </row>
    <row r="19" spans="1:8" ht="15">
      <c r="A19" s="218" t="s">
        <v>190</v>
      </c>
      <c r="B19" s="219"/>
      <c r="C19" s="219"/>
      <c r="D19" s="219"/>
      <c r="E19" s="219"/>
      <c r="F19" s="219"/>
      <c r="G19" s="219"/>
      <c r="H19" s="219"/>
    </row>
    <row r="20" spans="1:8" ht="12.75">
      <c r="A20" s="77"/>
      <c r="B20" s="78"/>
      <c r="C20" s="124">
        <v>40179</v>
      </c>
      <c r="D20" s="124">
        <v>40544</v>
      </c>
      <c r="E20" s="124">
        <v>40909</v>
      </c>
      <c r="F20" s="124">
        <v>41275</v>
      </c>
      <c r="G20" s="124">
        <v>41640</v>
      </c>
      <c r="H20" s="124">
        <v>42005</v>
      </c>
    </row>
    <row r="21" spans="1:8" ht="12.75">
      <c r="A21" s="39" t="s">
        <v>178</v>
      </c>
      <c r="B21" s="46" t="s">
        <v>90</v>
      </c>
      <c r="C21" s="115">
        <v>16333.383000000002</v>
      </c>
      <c r="D21" s="115">
        <v>16559.183</v>
      </c>
      <c r="E21" s="115">
        <v>17102.737</v>
      </c>
      <c r="F21" s="115">
        <v>17446.206</v>
      </c>
      <c r="G21" s="115">
        <v>19527.722</v>
      </c>
      <c r="H21" s="115">
        <v>20385.174</v>
      </c>
    </row>
    <row r="22" spans="1:8" ht="12.75">
      <c r="A22" s="49" t="s">
        <v>179</v>
      </c>
      <c r="B22" s="50" t="s">
        <v>90</v>
      </c>
      <c r="C22" s="116">
        <v>1356.396</v>
      </c>
      <c r="D22" s="116">
        <v>1387.87</v>
      </c>
      <c r="E22" s="116">
        <v>1487.6100000000001</v>
      </c>
      <c r="F22" s="116">
        <v>1530.075</v>
      </c>
      <c r="G22" s="116">
        <v>1464.037</v>
      </c>
      <c r="H22" s="116">
        <v>1461.861</v>
      </c>
    </row>
    <row r="23" spans="1:8" ht="12.75">
      <c r="A23" s="49" t="s">
        <v>180</v>
      </c>
      <c r="B23" s="50" t="s">
        <v>90</v>
      </c>
      <c r="C23" s="116">
        <v>14935.764000000001</v>
      </c>
      <c r="D23" s="116">
        <v>15120.037</v>
      </c>
      <c r="E23" s="116">
        <v>15555.738</v>
      </c>
      <c r="F23" s="116">
        <v>15853.053</v>
      </c>
      <c r="G23" s="116">
        <v>16095.770999999999</v>
      </c>
      <c r="H23" s="116">
        <v>17037.381</v>
      </c>
    </row>
    <row r="24" spans="1:8" ht="12.75">
      <c r="A24" s="49" t="s">
        <v>105</v>
      </c>
      <c r="B24" s="50" t="s">
        <v>90</v>
      </c>
      <c r="C24" s="116">
        <v>41.223000000000006</v>
      </c>
      <c r="D24" s="116">
        <v>51.276</v>
      </c>
      <c r="E24" s="116">
        <v>59.388999999999996</v>
      </c>
      <c r="F24" s="116">
        <v>63.077999999999996</v>
      </c>
      <c r="G24" s="116">
        <v>1967.914</v>
      </c>
      <c r="H24" s="116">
        <v>1885.9320000000002</v>
      </c>
    </row>
    <row r="25" spans="1:8" ht="12.75">
      <c r="A25" s="39" t="s">
        <v>183</v>
      </c>
      <c r="B25" s="46" t="s">
        <v>90</v>
      </c>
      <c r="C25" s="115">
        <v>32704.548000000003</v>
      </c>
      <c r="D25" s="115">
        <v>16496.403000000002</v>
      </c>
      <c r="E25" s="115">
        <v>17025.559</v>
      </c>
      <c r="F25" s="115">
        <v>17557.854</v>
      </c>
      <c r="G25" s="115">
        <v>16893.019000000004</v>
      </c>
      <c r="H25" s="115">
        <v>19865.851000000002</v>
      </c>
    </row>
    <row r="26" spans="1:8" ht="12.75">
      <c r="A26" s="49" t="s">
        <v>184</v>
      </c>
      <c r="B26" s="50" t="s">
        <v>90</v>
      </c>
      <c r="C26" s="116">
        <v>16131.274000000001</v>
      </c>
      <c r="D26" s="116">
        <v>16054.403</v>
      </c>
      <c r="E26" s="116">
        <v>16558.959000000003</v>
      </c>
      <c r="F26" s="116">
        <v>17102.253999999997</v>
      </c>
      <c r="G26" s="116">
        <v>16436.419</v>
      </c>
      <c r="H26" s="116">
        <v>17576.350000000002</v>
      </c>
    </row>
    <row r="27" spans="1:8" ht="12.75">
      <c r="A27" s="49" t="s">
        <v>185</v>
      </c>
      <c r="B27" s="50" t="s">
        <v>90</v>
      </c>
      <c r="C27" s="116">
        <v>13900.847</v>
      </c>
      <c r="D27" s="116">
        <v>13936.151</v>
      </c>
      <c r="E27" s="116">
        <v>14554.201000000001</v>
      </c>
      <c r="F27" s="116">
        <v>15126.893</v>
      </c>
      <c r="G27" s="116">
        <v>14478.621000000001</v>
      </c>
      <c r="H27" s="116">
        <v>14969.215</v>
      </c>
    </row>
    <row r="28" spans="1:8" ht="12.75">
      <c r="A28" s="49" t="s">
        <v>191</v>
      </c>
      <c r="B28" s="50" t="s">
        <v>90</v>
      </c>
      <c r="C28" s="116">
        <v>1859.107</v>
      </c>
      <c r="D28" s="116">
        <v>1862.006</v>
      </c>
      <c r="E28" s="116">
        <v>1781.4399999999998</v>
      </c>
      <c r="F28" s="116">
        <v>1750.182</v>
      </c>
      <c r="G28" s="116">
        <v>1750.915</v>
      </c>
      <c r="H28" s="116">
        <v>1753.3719999999998</v>
      </c>
    </row>
    <row r="29" spans="1:8" ht="12.75">
      <c r="A29" s="49" t="s">
        <v>192</v>
      </c>
      <c r="B29" s="50" t="s">
        <v>90</v>
      </c>
      <c r="C29" s="116">
        <v>371.32000000000056</v>
      </c>
      <c r="D29" s="116">
        <v>256.246</v>
      </c>
      <c r="E29" s="116">
        <v>223.31799999999998</v>
      </c>
      <c r="F29" s="116">
        <v>222.335</v>
      </c>
      <c r="G29" s="116">
        <v>206.883</v>
      </c>
      <c r="H29" s="116">
        <v>853.7630000000014</v>
      </c>
    </row>
    <row r="30" spans="1:8" ht="12.75">
      <c r="A30" s="49" t="s">
        <v>193</v>
      </c>
      <c r="B30" s="50" t="s">
        <v>90</v>
      </c>
      <c r="C30" s="116">
        <v>442</v>
      </c>
      <c r="D30" s="116">
        <v>442</v>
      </c>
      <c r="E30" s="116">
        <v>466.6</v>
      </c>
      <c r="F30" s="116">
        <v>455.6</v>
      </c>
      <c r="G30" s="116">
        <v>456.6</v>
      </c>
      <c r="H30" s="116">
        <v>456.6</v>
      </c>
    </row>
    <row r="31" spans="1:8" ht="12.75">
      <c r="A31" s="49" t="s">
        <v>105</v>
      </c>
      <c r="B31" s="50" t="s">
        <v>90</v>
      </c>
      <c r="C31" s="116" t="s">
        <v>186</v>
      </c>
      <c r="D31" s="116" t="s">
        <v>186</v>
      </c>
      <c r="E31" s="116" t="s">
        <v>186</v>
      </c>
      <c r="F31" s="116" t="s">
        <v>186</v>
      </c>
      <c r="G31" s="116">
        <v>2568.337</v>
      </c>
      <c r="H31" s="116">
        <v>1832.901</v>
      </c>
    </row>
    <row r="32" spans="1:8" ht="12.75">
      <c r="A32" s="118" t="s">
        <v>162</v>
      </c>
      <c r="B32" s="85" t="s">
        <v>90</v>
      </c>
      <c r="C32" s="119">
        <v>-16371.165</v>
      </c>
      <c r="D32" s="119">
        <v>62.78000000000006</v>
      </c>
      <c r="E32" s="119">
        <v>77.17799999999997</v>
      </c>
      <c r="F32" s="119">
        <v>-111.64799999999886</v>
      </c>
      <c r="G32" s="119">
        <v>2634.702999999998</v>
      </c>
      <c r="H32" s="119">
        <v>519.3229999999965</v>
      </c>
    </row>
    <row r="33" spans="1:8" ht="12.75">
      <c r="A33" s="39"/>
      <c r="B33" s="40"/>
      <c r="C33" s="114"/>
      <c r="D33" s="114"/>
      <c r="E33" s="114"/>
      <c r="F33" s="114"/>
      <c r="G33" s="114"/>
      <c r="H33" s="114"/>
    </row>
    <row r="34" spans="1:8" ht="15">
      <c r="A34" s="218" t="s">
        <v>194</v>
      </c>
      <c r="B34" s="219"/>
      <c r="C34" s="219"/>
      <c r="D34" s="219"/>
      <c r="E34" s="219"/>
      <c r="F34" s="219"/>
      <c r="G34" s="219"/>
      <c r="H34" s="219"/>
    </row>
    <row r="35" spans="1:8" ht="12.75">
      <c r="A35" s="77"/>
      <c r="B35" s="78"/>
      <c r="C35" s="124">
        <v>40179</v>
      </c>
      <c r="D35" s="124">
        <v>40544</v>
      </c>
      <c r="E35" s="124">
        <v>40909</v>
      </c>
      <c r="F35" s="124">
        <v>41275</v>
      </c>
      <c r="G35" s="124">
        <v>41640</v>
      </c>
      <c r="H35" s="124">
        <v>42005</v>
      </c>
    </row>
    <row r="36" spans="1:8" ht="12.75">
      <c r="A36" s="39" t="s">
        <v>178</v>
      </c>
      <c r="B36" s="46" t="s">
        <v>90</v>
      </c>
      <c r="C36" s="115">
        <v>10962.568</v>
      </c>
      <c r="D36" s="115">
        <v>10486.8348</v>
      </c>
      <c r="E36" s="115">
        <v>11220.402</v>
      </c>
      <c r="F36" s="115">
        <v>10087.5292</v>
      </c>
      <c r="G36" s="115">
        <v>10934.67</v>
      </c>
      <c r="H36" s="115">
        <v>10022.14324</v>
      </c>
    </row>
    <row r="37" spans="1:8" ht="12.75">
      <c r="A37" s="49" t="s">
        <v>179</v>
      </c>
      <c r="B37" s="50" t="s">
        <v>90</v>
      </c>
      <c r="C37" s="116">
        <v>8606.496</v>
      </c>
      <c r="D37" s="116">
        <v>8900.7777</v>
      </c>
      <c r="E37" s="116">
        <v>9186.0052</v>
      </c>
      <c r="F37" s="116">
        <v>8919.067000000001</v>
      </c>
      <c r="G37" s="116">
        <v>9599.7389</v>
      </c>
      <c r="H37" s="116">
        <v>9153.980000000001</v>
      </c>
    </row>
    <row r="38" spans="1:8" ht="12.75">
      <c r="A38" s="49" t="s">
        <v>195</v>
      </c>
      <c r="B38" s="50" t="s">
        <v>90</v>
      </c>
      <c r="C38" s="116">
        <v>1562.14</v>
      </c>
      <c r="D38" s="116">
        <v>1058.3935</v>
      </c>
      <c r="E38" s="116">
        <v>645.5237999999999</v>
      </c>
      <c r="F38" s="116">
        <v>831.8132</v>
      </c>
      <c r="G38" s="116">
        <v>1048.8446000000001</v>
      </c>
      <c r="H38" s="116">
        <v>639.0354</v>
      </c>
    </row>
    <row r="39" spans="1:8" ht="12.75">
      <c r="A39" s="49" t="s">
        <v>105</v>
      </c>
      <c r="B39" s="50" t="s">
        <v>90</v>
      </c>
      <c r="C39" s="116">
        <v>793.932</v>
      </c>
      <c r="D39" s="116">
        <v>527.6636</v>
      </c>
      <c r="E39" s="116">
        <v>1388.873</v>
      </c>
      <c r="F39" s="116">
        <v>336.649</v>
      </c>
      <c r="G39" s="116">
        <v>286.0865</v>
      </c>
      <c r="H39" s="116">
        <v>229.12784</v>
      </c>
    </row>
    <row r="40" spans="1:8" ht="12.75">
      <c r="A40" s="39" t="s">
        <v>196</v>
      </c>
      <c r="B40" s="46" t="s">
        <v>90</v>
      </c>
      <c r="C40" s="115">
        <v>12234.486</v>
      </c>
      <c r="D40" s="115">
        <v>8744.2145</v>
      </c>
      <c r="E40" s="115">
        <v>9637.141899999999</v>
      </c>
      <c r="F40" s="115">
        <v>11053.5093</v>
      </c>
      <c r="G40" s="115">
        <v>11095.238278</v>
      </c>
      <c r="H40" s="115">
        <v>10214.1206</v>
      </c>
    </row>
    <row r="41" spans="1:8" ht="12.75">
      <c r="A41" s="49" t="s">
        <v>197</v>
      </c>
      <c r="B41" s="50" t="s">
        <v>90</v>
      </c>
      <c r="C41" s="116">
        <v>3273.523</v>
      </c>
      <c r="D41" s="116">
        <v>3046.526</v>
      </c>
      <c r="E41" s="116">
        <v>3395.4816</v>
      </c>
      <c r="F41" s="116">
        <v>3667.3003999999996</v>
      </c>
      <c r="G41" s="116">
        <v>2969.4175</v>
      </c>
      <c r="H41" s="116">
        <v>2422.727</v>
      </c>
    </row>
    <row r="42" spans="1:8" ht="12.75">
      <c r="A42" s="49" t="s">
        <v>198</v>
      </c>
      <c r="B42" s="50" t="s">
        <v>90</v>
      </c>
      <c r="C42" s="116">
        <v>1617.7140000000002</v>
      </c>
      <c r="D42" s="116">
        <v>1624.9266</v>
      </c>
      <c r="E42" s="116">
        <v>1788.3342</v>
      </c>
      <c r="F42" s="116">
        <v>2134.4847</v>
      </c>
      <c r="G42" s="116">
        <v>2405.4856</v>
      </c>
      <c r="H42" s="116">
        <v>2130.9933</v>
      </c>
    </row>
    <row r="43" spans="1:8" ht="12.75">
      <c r="A43" s="49" t="s">
        <v>199</v>
      </c>
      <c r="B43" s="50" t="s">
        <v>90</v>
      </c>
      <c r="C43" s="116">
        <v>109.17200000000001</v>
      </c>
      <c r="D43" s="116">
        <v>120.6924</v>
      </c>
      <c r="E43" s="116">
        <v>132.9315</v>
      </c>
      <c r="F43" s="116">
        <v>156.1898</v>
      </c>
      <c r="G43" s="116">
        <v>156.416498</v>
      </c>
      <c r="H43" s="116">
        <v>138.96020000000001</v>
      </c>
    </row>
    <row r="44" spans="1:8" ht="12.75">
      <c r="A44" s="49" t="s">
        <v>200</v>
      </c>
      <c r="B44" s="50" t="s">
        <v>90</v>
      </c>
      <c r="C44" s="116">
        <v>6627.365</v>
      </c>
      <c r="D44" s="116">
        <v>3339.5085999999997</v>
      </c>
      <c r="E44" s="116">
        <v>3889.6666</v>
      </c>
      <c r="F44" s="116">
        <v>4632.9194</v>
      </c>
      <c r="G44" s="116">
        <v>5052.156400000001</v>
      </c>
      <c r="H44" s="116">
        <v>5019.7618</v>
      </c>
    </row>
    <row r="45" spans="1:8" ht="12.75">
      <c r="A45" s="49" t="s">
        <v>201</v>
      </c>
      <c r="B45" s="50" t="s">
        <v>90</v>
      </c>
      <c r="C45" s="116">
        <v>606.712</v>
      </c>
      <c r="D45" s="116">
        <v>612.5609</v>
      </c>
      <c r="E45" s="116">
        <v>430.728</v>
      </c>
      <c r="F45" s="116">
        <v>462.615</v>
      </c>
      <c r="G45" s="116">
        <v>511.76228000000003</v>
      </c>
      <c r="H45" s="116">
        <v>501.67830000000004</v>
      </c>
    </row>
    <row r="46" spans="1:8" ht="12.75">
      <c r="A46" s="118" t="s">
        <v>162</v>
      </c>
      <c r="B46" s="85" t="s">
        <v>90</v>
      </c>
      <c r="C46" s="119">
        <v>-1271.9180000000001</v>
      </c>
      <c r="D46" s="119">
        <v>1742.6203</v>
      </c>
      <c r="E46" s="119">
        <v>1583.2601</v>
      </c>
      <c r="F46" s="119">
        <v>-965.980100000001</v>
      </c>
      <c r="G46" s="119">
        <v>-160.568277999996</v>
      </c>
      <c r="H46" s="119">
        <v>-191.977360000001</v>
      </c>
    </row>
    <row r="47" spans="1:8" ht="12.75">
      <c r="A47" s="39"/>
      <c r="B47" s="40"/>
      <c r="C47" s="114"/>
      <c r="D47" s="114"/>
      <c r="E47" s="114"/>
      <c r="F47" s="114"/>
      <c r="G47" s="114"/>
      <c r="H47" s="114"/>
    </row>
    <row r="48" spans="1:8" ht="15">
      <c r="A48" s="218" t="s">
        <v>202</v>
      </c>
      <c r="B48" s="219"/>
      <c r="C48" s="219"/>
      <c r="D48" s="219"/>
      <c r="E48" s="219"/>
      <c r="F48" s="219"/>
      <c r="G48" s="219"/>
      <c r="H48" s="219"/>
    </row>
    <row r="49" spans="1:8" ht="12.75">
      <c r="A49" s="77"/>
      <c r="B49" s="78"/>
      <c r="C49" s="124">
        <v>40179</v>
      </c>
      <c r="D49" s="124">
        <v>40544</v>
      </c>
      <c r="E49" s="124">
        <v>40909</v>
      </c>
      <c r="F49" s="124">
        <v>41275</v>
      </c>
      <c r="G49" s="124">
        <v>41640</v>
      </c>
      <c r="H49" s="124">
        <v>42005</v>
      </c>
    </row>
    <row r="50" spans="1:8" ht="12.75">
      <c r="A50" s="39" t="s">
        <v>178</v>
      </c>
      <c r="B50" s="46" t="s">
        <v>90</v>
      </c>
      <c r="C50" s="115">
        <v>57586.055</v>
      </c>
      <c r="D50" s="115">
        <v>60723.160615</v>
      </c>
      <c r="E50" s="115">
        <v>62957.78098</v>
      </c>
      <c r="F50" s="115">
        <v>66726.669</v>
      </c>
      <c r="G50" s="115">
        <v>66964.46740000001</v>
      </c>
      <c r="H50" s="115">
        <v>70040.16403</v>
      </c>
    </row>
    <row r="51" spans="1:8" ht="12.75">
      <c r="A51" s="49" t="s">
        <v>179</v>
      </c>
      <c r="B51" s="50" t="s">
        <v>90</v>
      </c>
      <c r="C51" s="116">
        <v>55237.575</v>
      </c>
      <c r="D51" s="116">
        <v>58378.71929</v>
      </c>
      <c r="E51" s="116">
        <v>60402.256049999996</v>
      </c>
      <c r="F51" s="116">
        <v>64337.866</v>
      </c>
      <c r="G51" s="116">
        <v>64562.979929999994</v>
      </c>
      <c r="H51" s="116">
        <v>67061.3266</v>
      </c>
    </row>
    <row r="52" spans="1:8" ht="12.75">
      <c r="A52" s="49" t="s">
        <v>203</v>
      </c>
      <c r="B52" s="50" t="s">
        <v>90</v>
      </c>
      <c r="C52" s="116">
        <v>2021.8950000000002</v>
      </c>
      <c r="D52" s="116">
        <v>2102.8206250000003</v>
      </c>
      <c r="E52" s="116">
        <v>2231.58518</v>
      </c>
      <c r="F52" s="116">
        <v>2205.648</v>
      </c>
      <c r="G52" s="116">
        <v>2069.9874299999997</v>
      </c>
      <c r="H52" s="116">
        <v>2640.68996</v>
      </c>
    </row>
    <row r="53" spans="1:8" ht="12.75">
      <c r="A53" s="49" t="s">
        <v>204</v>
      </c>
      <c r="B53" s="50" t="s">
        <v>90</v>
      </c>
      <c r="C53" s="116">
        <v>155.408</v>
      </c>
      <c r="D53" s="116">
        <v>94.66202999999999</v>
      </c>
      <c r="E53" s="116">
        <v>166.15783000000002</v>
      </c>
      <c r="F53" s="116">
        <v>93.041</v>
      </c>
      <c r="G53" s="116">
        <v>230.83943000000002</v>
      </c>
      <c r="H53" s="116">
        <v>248.93671</v>
      </c>
    </row>
    <row r="54" spans="1:8" ht="12.75">
      <c r="A54" s="49" t="s">
        <v>205</v>
      </c>
      <c r="B54" s="50" t="s">
        <v>90</v>
      </c>
      <c r="C54" s="115">
        <v>171.177</v>
      </c>
      <c r="D54" s="115">
        <v>146.95867</v>
      </c>
      <c r="E54" s="115">
        <v>157.78191999999999</v>
      </c>
      <c r="F54" s="115">
        <v>90.114</v>
      </c>
      <c r="G54" s="115">
        <v>100.66060999999999</v>
      </c>
      <c r="H54" s="115">
        <v>89.21076</v>
      </c>
    </row>
    <row r="55" spans="1:8" ht="12.75">
      <c r="A55" s="39" t="s">
        <v>183</v>
      </c>
      <c r="B55" s="46" t="s">
        <v>90</v>
      </c>
      <c r="C55" s="116">
        <v>59325.75</v>
      </c>
      <c r="D55" s="116">
        <v>60923.07074</v>
      </c>
      <c r="E55" s="116">
        <v>62672.39935</v>
      </c>
      <c r="F55" s="116">
        <v>66982.803</v>
      </c>
      <c r="G55" s="116">
        <v>68165.435</v>
      </c>
      <c r="H55" s="116">
        <v>69039.82959</v>
      </c>
    </row>
    <row r="56" spans="1:8" ht="12.75">
      <c r="A56" s="49" t="s">
        <v>206</v>
      </c>
      <c r="B56" s="50" t="s">
        <v>90</v>
      </c>
      <c r="C56" s="116">
        <v>56643.909999999996</v>
      </c>
      <c r="D56" s="116">
        <v>58224.32176</v>
      </c>
      <c r="E56" s="116">
        <v>59875.54717</v>
      </c>
      <c r="F56" s="116">
        <v>63873.538</v>
      </c>
      <c r="G56" s="116">
        <v>64517.195</v>
      </c>
      <c r="H56" s="116">
        <v>66257.87814</v>
      </c>
    </row>
    <row r="57" spans="1:8" ht="12.75">
      <c r="A57" s="49" t="s">
        <v>207</v>
      </c>
      <c r="B57" s="50" t="s">
        <v>90</v>
      </c>
      <c r="C57" s="116">
        <v>1726.0420000000001</v>
      </c>
      <c r="D57" s="116">
        <v>1758.4708899999998</v>
      </c>
      <c r="E57" s="116">
        <v>1823.69106</v>
      </c>
      <c r="F57" s="116">
        <v>1836.294</v>
      </c>
      <c r="G57" s="116">
        <v>2474.752</v>
      </c>
      <c r="H57" s="116">
        <v>1844.35543</v>
      </c>
    </row>
    <row r="58" spans="1:8" ht="12.75">
      <c r="A58" s="49" t="s">
        <v>208</v>
      </c>
      <c r="B58" s="50" t="s">
        <v>90</v>
      </c>
      <c r="C58" s="116">
        <v>576.04</v>
      </c>
      <c r="D58" s="116">
        <v>586.52263</v>
      </c>
      <c r="E58" s="116">
        <v>609.37589</v>
      </c>
      <c r="F58" s="116">
        <v>689.137</v>
      </c>
      <c r="G58" s="116">
        <v>704.62</v>
      </c>
      <c r="H58" s="116">
        <v>627.47112</v>
      </c>
    </row>
    <row r="59" spans="1:8" ht="12.75">
      <c r="A59" s="49" t="s">
        <v>209</v>
      </c>
      <c r="B59" s="50" t="s">
        <v>90</v>
      </c>
      <c r="C59" s="116">
        <v>360.145</v>
      </c>
      <c r="D59" s="116">
        <v>310.24111</v>
      </c>
      <c r="E59" s="116">
        <v>334.21828</v>
      </c>
      <c r="F59" s="116">
        <v>467.943</v>
      </c>
      <c r="G59" s="116">
        <v>388.491</v>
      </c>
      <c r="H59" s="116">
        <v>275.13114</v>
      </c>
    </row>
    <row r="60" spans="1:8" ht="12.75">
      <c r="A60" s="49" t="s">
        <v>210</v>
      </c>
      <c r="B60" s="50" t="s">
        <v>90</v>
      </c>
      <c r="C60" s="116">
        <v>19.613</v>
      </c>
      <c r="D60" s="116">
        <v>43.51435</v>
      </c>
      <c r="E60" s="116">
        <v>29.566950000000002</v>
      </c>
      <c r="F60" s="116">
        <v>115.89099999999999</v>
      </c>
      <c r="G60" s="116">
        <v>80.37700000000001</v>
      </c>
      <c r="H60" s="116">
        <v>34.99376</v>
      </c>
    </row>
    <row r="61" spans="1:8" ht="12.75">
      <c r="A61" s="118" t="s">
        <v>162</v>
      </c>
      <c r="B61" s="85" t="s">
        <v>90</v>
      </c>
      <c r="C61" s="119">
        <v>-1739.695</v>
      </c>
      <c r="D61" s="119">
        <v>-199.910124999995</v>
      </c>
      <c r="E61" s="119">
        <v>285.381629999996</v>
      </c>
      <c r="F61" s="119">
        <v>-256.134000000031</v>
      </c>
      <c r="G61" s="119">
        <v>-1200.9676</v>
      </c>
      <c r="H61" s="119">
        <v>1000.3344399999901</v>
      </c>
    </row>
    <row r="62" spans="1:8" ht="12.75">
      <c r="A62" s="39"/>
      <c r="B62" s="40"/>
      <c r="C62" s="114"/>
      <c r="D62" s="114"/>
      <c r="E62" s="114"/>
      <c r="F62" s="114"/>
      <c r="G62" s="114"/>
      <c r="H62" s="114"/>
    </row>
    <row r="63" spans="1:8" ht="15.75">
      <c r="A63" s="216" t="s">
        <v>211</v>
      </c>
      <c r="B63" s="216"/>
      <c r="C63" s="216"/>
      <c r="D63" s="216"/>
      <c r="E63" s="216"/>
      <c r="F63" s="216"/>
      <c r="G63" s="216"/>
      <c r="H63" s="228"/>
    </row>
    <row r="64" spans="1:8" ht="12.75">
      <c r="A64" s="39"/>
      <c r="B64" s="40"/>
      <c r="C64" s="114"/>
      <c r="D64" s="114"/>
      <c r="E64" s="114"/>
      <c r="F64" s="114"/>
      <c r="G64" s="114"/>
      <c r="H64" s="114"/>
    </row>
    <row r="65" spans="1:8" ht="15">
      <c r="A65" s="218" t="s">
        <v>212</v>
      </c>
      <c r="B65" s="219"/>
      <c r="C65" s="219"/>
      <c r="D65" s="219"/>
      <c r="E65" s="219"/>
      <c r="F65" s="219"/>
      <c r="G65" s="219"/>
      <c r="H65" s="219"/>
    </row>
    <row r="66" spans="1:8" ht="12.75">
      <c r="A66" s="77"/>
      <c r="B66" s="78"/>
      <c r="C66" s="124">
        <v>40179</v>
      </c>
      <c r="D66" s="124">
        <v>40544</v>
      </c>
      <c r="E66" s="124">
        <v>40909</v>
      </c>
      <c r="F66" s="124">
        <v>41275</v>
      </c>
      <c r="G66" s="124">
        <v>41640</v>
      </c>
      <c r="H66" s="124">
        <v>42005</v>
      </c>
    </row>
    <row r="67" spans="1:8" ht="12.75">
      <c r="A67" s="39" t="s">
        <v>178</v>
      </c>
      <c r="B67" s="46" t="s">
        <v>213</v>
      </c>
      <c r="C67" s="116">
        <v>4.262073684919997</v>
      </c>
      <c r="D67" s="116">
        <v>3.399826605576422</v>
      </c>
      <c r="E67" s="116">
        <v>8.776712876001483</v>
      </c>
      <c r="F67" s="116">
        <v>4.167613955103988</v>
      </c>
      <c r="G67" s="116">
        <v>4.198013952604356</v>
      </c>
      <c r="H67" s="116">
        <v>9.131579329904653</v>
      </c>
    </row>
    <row r="68" spans="1:8" ht="12.75">
      <c r="A68" s="49" t="s">
        <v>179</v>
      </c>
      <c r="B68" s="50" t="s">
        <v>213</v>
      </c>
      <c r="C68" s="116">
        <v>11.605808849680926</v>
      </c>
      <c r="D68" s="116">
        <v>12.416047708333451</v>
      </c>
      <c r="E68" s="116">
        <v>7.917250516526693</v>
      </c>
      <c r="F68" s="116">
        <v>4.604211412676662</v>
      </c>
      <c r="G68" s="116">
        <v>5.222136042627554</v>
      </c>
      <c r="H68" s="116">
        <v>6.303297472296208</v>
      </c>
    </row>
    <row r="69" spans="1:8" ht="12.75">
      <c r="A69" s="49" t="s">
        <v>180</v>
      </c>
      <c r="B69" s="50" t="s">
        <v>213</v>
      </c>
      <c r="C69" s="116">
        <v>13.070465511301421</v>
      </c>
      <c r="D69" s="116">
        <v>-7.4761818213439994</v>
      </c>
      <c r="E69" s="116">
        <v>56.692989062140356</v>
      </c>
      <c r="F69" s="116">
        <v>289.7357927495174</v>
      </c>
      <c r="G69" s="116">
        <v>0.6552618638583141</v>
      </c>
      <c r="H69" s="116">
        <v>18.393681627380218</v>
      </c>
    </row>
    <row r="70" spans="1:8" ht="12.75">
      <c r="A70" s="49" t="s">
        <v>181</v>
      </c>
      <c r="B70" s="50" t="s">
        <v>213</v>
      </c>
      <c r="C70" s="116">
        <v>-75.6445965800744</v>
      </c>
      <c r="D70" s="116">
        <v>-73.9446761809451</v>
      </c>
      <c r="E70" s="116">
        <v>-48.078125115394386</v>
      </c>
      <c r="F70" s="116">
        <v>10.38195810622291</v>
      </c>
      <c r="G70" s="116">
        <v>4.370399368506156</v>
      </c>
      <c r="H70" s="116">
        <v>14.212361697806955</v>
      </c>
    </row>
    <row r="71" spans="1:8" ht="12.75">
      <c r="A71" s="49" t="s">
        <v>105</v>
      </c>
      <c r="B71" s="50" t="s">
        <v>213</v>
      </c>
      <c r="C71" s="116">
        <v>-32.51280583849396</v>
      </c>
      <c r="D71" s="116">
        <v>33.46029032394776</v>
      </c>
      <c r="E71" s="116">
        <v>51.620385355143895</v>
      </c>
      <c r="F71" s="116">
        <v>-73.60574223007544</v>
      </c>
      <c r="G71" s="116">
        <v>7.874608150470209</v>
      </c>
      <c r="H71" s="116">
        <v>19.774762114525515</v>
      </c>
    </row>
    <row r="72" spans="1:8" ht="12.75">
      <c r="A72" s="39" t="s">
        <v>183</v>
      </c>
      <c r="B72" s="46" t="s">
        <v>213</v>
      </c>
      <c r="C72" s="116">
        <v>4.14784218870156</v>
      </c>
      <c r="D72" s="116">
        <v>3.494464112972736</v>
      </c>
      <c r="E72" s="116">
        <v>4.421163545877221</v>
      </c>
      <c r="F72" s="116">
        <v>7.540961897922443</v>
      </c>
      <c r="G72" s="116">
        <v>3.935080766599526</v>
      </c>
      <c r="H72" s="116">
        <v>2.743858249433373</v>
      </c>
    </row>
    <row r="73" spans="1:8" ht="12.75">
      <c r="A73" s="49" t="s">
        <v>184</v>
      </c>
      <c r="B73" s="50" t="s">
        <v>213</v>
      </c>
      <c r="C73" s="116">
        <v>4.3160245641391555</v>
      </c>
      <c r="D73" s="116">
        <v>3.594060162949148</v>
      </c>
      <c r="E73" s="116">
        <v>4.180497419040989</v>
      </c>
      <c r="F73" s="116">
        <v>4.417251814140272</v>
      </c>
      <c r="G73" s="116">
        <v>3.896640896563099</v>
      </c>
      <c r="H73" s="116">
        <v>2.730172555754791</v>
      </c>
    </row>
    <row r="74" spans="1:8" ht="12.75">
      <c r="A74" s="49" t="s">
        <v>185</v>
      </c>
      <c r="B74" s="50" t="s">
        <v>213</v>
      </c>
      <c r="C74" s="116" t="s">
        <v>186</v>
      </c>
      <c r="D74" s="116" t="s">
        <v>186</v>
      </c>
      <c r="E74" s="116" t="s">
        <v>186</v>
      </c>
      <c r="F74" s="116" t="s">
        <v>186</v>
      </c>
      <c r="G74" s="116" t="s">
        <v>186</v>
      </c>
      <c r="H74" s="116" t="s">
        <v>186</v>
      </c>
    </row>
    <row r="75" spans="1:8" ht="12.75">
      <c r="A75" s="49" t="s">
        <v>187</v>
      </c>
      <c r="B75" s="50" t="s">
        <v>213</v>
      </c>
      <c r="C75" s="116" t="s">
        <v>186</v>
      </c>
      <c r="D75" s="116" t="s">
        <v>186</v>
      </c>
      <c r="E75" s="116" t="s">
        <v>186</v>
      </c>
      <c r="F75" s="116" t="s">
        <v>186</v>
      </c>
      <c r="G75" s="116" t="s">
        <v>186</v>
      </c>
      <c r="H75" s="116" t="s">
        <v>186</v>
      </c>
    </row>
    <row r="76" spans="1:8" ht="12.75">
      <c r="A76" s="49" t="s">
        <v>188</v>
      </c>
      <c r="B76" s="50" t="s">
        <v>213</v>
      </c>
      <c r="C76" s="116">
        <v>0</v>
      </c>
      <c r="D76" s="116">
        <v>0</v>
      </c>
      <c r="E76" s="116">
        <v>0</v>
      </c>
      <c r="F76" s="116">
        <v>0</v>
      </c>
      <c r="G76" s="116">
        <v>4.16909620991251</v>
      </c>
      <c r="H76" s="116">
        <v>4.169096209912524</v>
      </c>
    </row>
    <row r="77" spans="1:8" ht="12.75">
      <c r="A77" s="67" t="s">
        <v>189</v>
      </c>
      <c r="B77" s="62" t="s">
        <v>213</v>
      </c>
      <c r="C77" s="121">
        <v>-54.236278502756754</v>
      </c>
      <c r="D77" s="121">
        <v>-20.58860983374599</v>
      </c>
      <c r="E77" s="121">
        <v>222.50223079358682</v>
      </c>
      <c r="F77" s="121">
        <v>297.5036564971412</v>
      </c>
      <c r="G77" s="121">
        <v>53.94884213712723</v>
      </c>
      <c r="H77" s="121">
        <v>-7.114603378233895</v>
      </c>
    </row>
    <row r="78" spans="1:8" ht="12.75">
      <c r="A78" s="39"/>
      <c r="B78" s="40"/>
      <c r="C78" s="114"/>
      <c r="D78" s="114"/>
      <c r="E78" s="114"/>
      <c r="F78" s="114"/>
      <c r="G78" s="114"/>
      <c r="H78" s="114"/>
    </row>
    <row r="79" spans="1:8" ht="15">
      <c r="A79" s="218" t="s">
        <v>214</v>
      </c>
      <c r="B79" s="219"/>
      <c r="C79" s="219"/>
      <c r="D79" s="219"/>
      <c r="E79" s="219"/>
      <c r="F79" s="219"/>
      <c r="G79" s="219"/>
      <c r="H79" s="219"/>
    </row>
    <row r="80" spans="1:8" ht="12.75">
      <c r="A80" s="77"/>
      <c r="B80" s="78"/>
      <c r="C80" s="124">
        <v>40179</v>
      </c>
      <c r="D80" s="124">
        <v>40544</v>
      </c>
      <c r="E80" s="124">
        <v>40909</v>
      </c>
      <c r="F80" s="124">
        <v>41275</v>
      </c>
      <c r="G80" s="124">
        <v>41640</v>
      </c>
      <c r="H80" s="124">
        <v>42005</v>
      </c>
    </row>
    <row r="81" spans="1:8" ht="12.75">
      <c r="A81" s="39" t="s">
        <v>178</v>
      </c>
      <c r="B81" s="46" t="s">
        <v>213</v>
      </c>
      <c r="C81" s="116">
        <v>-1.493940124831127</v>
      </c>
      <c r="D81" s="116">
        <v>2.3085468885112306</v>
      </c>
      <c r="E81" s="116">
        <v>2.997082889415495</v>
      </c>
      <c r="F81" s="116">
        <v>13.290827304501136</v>
      </c>
      <c r="G81" s="116">
        <v>-9.608527397645716</v>
      </c>
      <c r="H81" s="116">
        <v>-0.510812304648212</v>
      </c>
    </row>
    <row r="82" spans="1:8" ht="12.75">
      <c r="A82" s="49" t="s">
        <v>179</v>
      </c>
      <c r="B82" s="50" t="s">
        <v>213</v>
      </c>
      <c r="C82" s="116">
        <v>-2.231656663216569</v>
      </c>
      <c r="D82" s="116">
        <v>0.5783602296111781</v>
      </c>
      <c r="E82" s="116">
        <v>0.7768897988838148</v>
      </c>
      <c r="F82" s="116">
        <v>0.31081686991083757</v>
      </c>
      <c r="G82" s="116">
        <v>-0.6863268109712948</v>
      </c>
      <c r="H82" s="116">
        <v>-3.565429014472784</v>
      </c>
    </row>
    <row r="83" spans="1:8" ht="12.75">
      <c r="A83" s="49" t="s">
        <v>180</v>
      </c>
      <c r="B83" s="50" t="s">
        <v>213</v>
      </c>
      <c r="C83" s="116">
        <v>-0.39922151160706676</v>
      </c>
      <c r="D83" s="116">
        <v>2.7348670407611166</v>
      </c>
      <c r="E83" s="116">
        <v>4.158117506983643</v>
      </c>
      <c r="F83" s="116">
        <v>16.156717346700503</v>
      </c>
      <c r="G83" s="116">
        <v>-11.058847404068104</v>
      </c>
      <c r="H83" s="116">
        <v>0.2944273276749101</v>
      </c>
    </row>
    <row r="84" spans="1:8" ht="12.75">
      <c r="A84" s="49" t="s">
        <v>105</v>
      </c>
      <c r="B84" s="50" t="s">
        <v>213</v>
      </c>
      <c r="C84" s="116">
        <v>-8.968828368837052</v>
      </c>
      <c r="D84" s="116">
        <v>0.04320962812190032</v>
      </c>
      <c r="E84" s="116">
        <v>-4.818531588491908</v>
      </c>
      <c r="F84" s="116">
        <v>-2.3005411054733713</v>
      </c>
      <c r="G84" s="116">
        <v>-4.69983549232434</v>
      </c>
      <c r="H84" s="116">
        <v>-5.127656826607364</v>
      </c>
    </row>
    <row r="85" spans="1:8" ht="12.75">
      <c r="A85" s="39" t="s">
        <v>183</v>
      </c>
      <c r="B85" s="46" t="s">
        <v>213</v>
      </c>
      <c r="C85" s="116">
        <v>0.3765568763181619</v>
      </c>
      <c r="D85" s="116">
        <v>2.6195040815519377</v>
      </c>
      <c r="E85" s="116">
        <v>2.9611167737280084</v>
      </c>
      <c r="F85" s="116">
        <v>2.3592221165668548</v>
      </c>
      <c r="G85" s="116">
        <v>1.5061920522947645</v>
      </c>
      <c r="H85" s="116">
        <v>-0.6193548749825055</v>
      </c>
    </row>
    <row r="86" spans="1:8" ht="12.75">
      <c r="A86" s="49" t="s">
        <v>184</v>
      </c>
      <c r="B86" s="50" t="s">
        <v>213</v>
      </c>
      <c r="C86" s="116">
        <v>-13.379631467133493</v>
      </c>
      <c r="D86" s="116">
        <v>-3.2126178439950905</v>
      </c>
      <c r="E86" s="116">
        <v>-6.677884222922685</v>
      </c>
      <c r="F86" s="116">
        <v>104.00946198813642</v>
      </c>
      <c r="G86" s="116">
        <v>7.166554727432995</v>
      </c>
      <c r="H86" s="116">
        <v>-3.0249995482573127</v>
      </c>
    </row>
    <row r="87" spans="1:8" ht="12.75">
      <c r="A87" s="49" t="s">
        <v>185</v>
      </c>
      <c r="B87" s="50" t="s">
        <v>213</v>
      </c>
      <c r="C87" s="116">
        <v>-3.3746622453111286</v>
      </c>
      <c r="D87" s="116">
        <v>8.512706491947526</v>
      </c>
      <c r="E87" s="116">
        <v>4.3786019553100175</v>
      </c>
      <c r="F87" s="116">
        <v>4.536066844670344</v>
      </c>
      <c r="G87" s="116">
        <v>3.026281841651638</v>
      </c>
      <c r="H87" s="116">
        <v>-0.2712107391617735</v>
      </c>
    </row>
    <row r="88" spans="1:8" ht="12.75">
      <c r="A88" s="49" t="s">
        <v>191</v>
      </c>
      <c r="B88" s="50" t="s">
        <v>213</v>
      </c>
      <c r="C88" s="116">
        <v>0.09965019345882808</v>
      </c>
      <c r="D88" s="116">
        <v>0.16014088748164568</v>
      </c>
      <c r="E88" s="116">
        <v>0.1937290212462841</v>
      </c>
      <c r="F88" s="116">
        <v>0.10758754908250978</v>
      </c>
      <c r="G88" s="116">
        <v>0.3444235425506008</v>
      </c>
      <c r="H88" s="116">
        <v>0.02095356962279027</v>
      </c>
    </row>
    <row r="89" spans="1:8" ht="12.75">
      <c r="A89" s="49" t="s">
        <v>192</v>
      </c>
      <c r="B89" s="50" t="s">
        <v>213</v>
      </c>
      <c r="C89" s="116">
        <v>-89.76820711516908</v>
      </c>
      <c r="D89" s="116">
        <v>-54.42836127204373</v>
      </c>
      <c r="E89" s="116">
        <v>-69.41295407763576</v>
      </c>
      <c r="F89" s="116">
        <v>-111.14829720834264</v>
      </c>
      <c r="G89" s="116">
        <v>316.4271433209726</v>
      </c>
      <c r="H89" s="116">
        <v>-34.21886748338805</v>
      </c>
    </row>
    <row r="90" spans="1:8" ht="12.75">
      <c r="A90" s="49" t="s">
        <v>193</v>
      </c>
      <c r="B90" s="50" t="s">
        <v>213</v>
      </c>
      <c r="C90" s="116">
        <v>41.89189189189187</v>
      </c>
      <c r="D90" s="116">
        <v>-21.495327102803742</v>
      </c>
      <c r="E90" s="116">
        <v>3.124999999999929</v>
      </c>
      <c r="F90" s="116">
        <v>-6.124721603563458</v>
      </c>
      <c r="G90" s="116">
        <v>-33.33333333333334</v>
      </c>
      <c r="H90" s="116">
        <v>-16.666666666666657</v>
      </c>
    </row>
    <row r="91" spans="1:8" ht="12.75">
      <c r="A91" s="67" t="s">
        <v>105</v>
      </c>
      <c r="B91" s="62" t="s">
        <v>213</v>
      </c>
      <c r="C91" s="121">
        <v>886.3548912239161</v>
      </c>
      <c r="D91" s="121">
        <v>260.6438020304104</v>
      </c>
      <c r="E91" s="121">
        <v>478.93070296957353</v>
      </c>
      <c r="F91" s="121">
        <v>-77.66198066925972</v>
      </c>
      <c r="G91" s="121">
        <v>-30.508997064632652</v>
      </c>
      <c r="H91" s="121">
        <v>27.9437727957728</v>
      </c>
    </row>
    <row r="92" spans="1:8" ht="12.75">
      <c r="A92" s="39"/>
      <c r="B92" s="40"/>
      <c r="C92" s="114"/>
      <c r="D92" s="114"/>
      <c r="E92" s="114"/>
      <c r="F92" s="114"/>
      <c r="G92" s="114"/>
      <c r="H92" s="114"/>
    </row>
    <row r="93" spans="1:8" ht="15">
      <c r="A93" s="218" t="s">
        <v>215</v>
      </c>
      <c r="B93" s="219"/>
      <c r="C93" s="219"/>
      <c r="D93" s="219"/>
      <c r="E93" s="219"/>
      <c r="F93" s="219"/>
      <c r="G93" s="219"/>
      <c r="H93" s="219"/>
    </row>
    <row r="94" spans="1:8" ht="12.75">
      <c r="A94" s="77"/>
      <c r="B94" s="78"/>
      <c r="C94" s="124">
        <v>40179</v>
      </c>
      <c r="D94" s="124">
        <v>40544</v>
      </c>
      <c r="E94" s="124">
        <v>40909</v>
      </c>
      <c r="F94" s="124">
        <v>41275</v>
      </c>
      <c r="G94" s="124">
        <v>41640</v>
      </c>
      <c r="H94" s="124">
        <v>42005</v>
      </c>
    </row>
    <row r="95" spans="1:8" ht="12.75">
      <c r="A95" s="39" t="s">
        <v>178</v>
      </c>
      <c r="B95" s="46" t="s">
        <v>213</v>
      </c>
      <c r="C95" s="116">
        <v>20.244132317512523</v>
      </c>
      <c r="D95" s="116">
        <v>3.586839425024266</v>
      </c>
      <c r="E95" s="116">
        <v>-0.7810744404679753</v>
      </c>
      <c r="F95" s="116">
        <v>-20.66235276667041</v>
      </c>
      <c r="G95" s="116">
        <v>-9.086237718770079</v>
      </c>
      <c r="H95" s="116">
        <v>-2.634344729571211</v>
      </c>
    </row>
    <row r="96" spans="1:8" ht="12.75">
      <c r="A96" s="49" t="s">
        <v>179</v>
      </c>
      <c r="B96" s="50" t="s">
        <v>213</v>
      </c>
      <c r="C96" s="116">
        <v>1.115723353862208</v>
      </c>
      <c r="D96" s="116">
        <v>4.359008264435076</v>
      </c>
      <c r="E96" s="116">
        <v>5.488047460072181</v>
      </c>
      <c r="F96" s="116">
        <v>3.0539807886699464</v>
      </c>
      <c r="G96" s="116">
        <v>7.420244523193361</v>
      </c>
      <c r="H96" s="116">
        <v>5.616268336430679</v>
      </c>
    </row>
    <row r="97" spans="1:8" ht="12.75">
      <c r="A97" s="49" t="s">
        <v>195</v>
      </c>
      <c r="B97" s="50" t="s">
        <v>213</v>
      </c>
      <c r="C97" s="116" t="s">
        <v>186</v>
      </c>
      <c r="D97" s="116">
        <v>-1.2802886815168222</v>
      </c>
      <c r="E97" s="116">
        <v>-100.01719319524592</v>
      </c>
      <c r="F97" s="116">
        <v>-100</v>
      </c>
      <c r="G97" s="116">
        <v>-100</v>
      </c>
      <c r="H97" s="116">
        <v>-100</v>
      </c>
    </row>
    <row r="98" spans="1:8" ht="12.75">
      <c r="A98" s="49" t="s">
        <v>105</v>
      </c>
      <c r="B98" s="50" t="s">
        <v>213</v>
      </c>
      <c r="C98" s="116">
        <v>30.942448857551938</v>
      </c>
      <c r="D98" s="116">
        <v>-7.897228798217512</v>
      </c>
      <c r="E98" s="116">
        <v>-39.434940587253266</v>
      </c>
      <c r="F98" s="116">
        <v>-16.424294268605635</v>
      </c>
      <c r="G98" s="116">
        <v>0.5831293839067371</v>
      </c>
      <c r="H98" s="116">
        <v>-39.05100979516026</v>
      </c>
    </row>
    <row r="99" spans="1:8" ht="12.75">
      <c r="A99" s="39" t="s">
        <v>196</v>
      </c>
      <c r="B99" s="46" t="s">
        <v>213</v>
      </c>
      <c r="C99" s="116">
        <v>-5.4924154553581985</v>
      </c>
      <c r="D99" s="116">
        <v>-10.682187760677891</v>
      </c>
      <c r="E99" s="116">
        <v>-4.833927728150172</v>
      </c>
      <c r="F99" s="116">
        <v>12.625469094538161</v>
      </c>
      <c r="G99" s="116">
        <v>3.544656574991876</v>
      </c>
      <c r="H99" s="116">
        <v>7.856366755927894</v>
      </c>
    </row>
    <row r="100" spans="1:8" ht="12.75">
      <c r="A100" s="49" t="s">
        <v>197</v>
      </c>
      <c r="B100" s="50" t="s">
        <v>213</v>
      </c>
      <c r="C100" s="116">
        <v>-13.053092548567008</v>
      </c>
      <c r="D100" s="116">
        <v>-10.326213254911991</v>
      </c>
      <c r="E100" s="116">
        <v>-10.501870259915705</v>
      </c>
      <c r="F100" s="116">
        <v>-10.547778811387118</v>
      </c>
      <c r="G100" s="116">
        <v>-11.122470528088925</v>
      </c>
      <c r="H100" s="116">
        <v>-13.14057153053183</v>
      </c>
    </row>
    <row r="101" spans="1:8" ht="12.75">
      <c r="A101" s="49" t="s">
        <v>198</v>
      </c>
      <c r="B101" s="50" t="s">
        <v>213</v>
      </c>
      <c r="C101" s="116">
        <v>-2.3725225488625767</v>
      </c>
      <c r="D101" s="116">
        <v>-5.862965971787446</v>
      </c>
      <c r="E101" s="116">
        <v>-5.63235963509338</v>
      </c>
      <c r="F101" s="116">
        <v>0.0003225826715720359</v>
      </c>
      <c r="G101" s="116">
        <v>0.8681095981640397</v>
      </c>
      <c r="H101" s="116">
        <v>0.6921304225965912</v>
      </c>
    </row>
    <row r="102" spans="1:8" ht="12.75">
      <c r="A102" s="49" t="s">
        <v>199</v>
      </c>
      <c r="B102" s="50" t="s">
        <v>213</v>
      </c>
      <c r="C102" s="116">
        <v>1.1409912941622764</v>
      </c>
      <c r="D102" s="116">
        <v>-1.5579315520940327</v>
      </c>
      <c r="E102" s="116">
        <v>-6.475752955002363</v>
      </c>
      <c r="F102" s="116">
        <v>-5.817153949597625</v>
      </c>
      <c r="G102" s="116">
        <v>-6.027620869350599</v>
      </c>
      <c r="H102" s="116">
        <v>-3.562040497802627</v>
      </c>
    </row>
    <row r="103" spans="1:8" ht="12.75">
      <c r="A103" s="49" t="s">
        <v>200</v>
      </c>
      <c r="B103" s="50" t="s">
        <v>213</v>
      </c>
      <c r="C103" s="116">
        <v>-6.112489329136068</v>
      </c>
      <c r="D103" s="116">
        <v>-12.01486806978879</v>
      </c>
      <c r="E103" s="116">
        <v>-1.6937410974071696</v>
      </c>
      <c r="F103" s="116">
        <v>26.71044216737954</v>
      </c>
      <c r="G103" s="116">
        <v>25.093368837252996</v>
      </c>
      <c r="H103" s="116">
        <v>25.555286361994888</v>
      </c>
    </row>
    <row r="104" spans="1:8" ht="12.75">
      <c r="A104" s="67" t="s">
        <v>201</v>
      </c>
      <c r="B104" s="62" t="s">
        <v>213</v>
      </c>
      <c r="C104" s="121">
        <v>91.84172033288633</v>
      </c>
      <c r="D104" s="121">
        <v>-23.16936822956606</v>
      </c>
      <c r="E104" s="121">
        <v>-3.458792939053666</v>
      </c>
      <c r="F104" s="121">
        <v>7.136771909378851</v>
      </c>
      <c r="G104" s="121">
        <v>2.2437909133549</v>
      </c>
      <c r="H104" s="121">
        <v>-2.177794054705174</v>
      </c>
    </row>
    <row r="105" spans="1:8" ht="12.75">
      <c r="A105" s="39"/>
      <c r="B105" s="40"/>
      <c r="C105" s="114"/>
      <c r="D105" s="114"/>
      <c r="E105" s="114"/>
      <c r="F105" s="114"/>
      <c r="G105" s="114"/>
      <c r="H105" s="114"/>
    </row>
    <row r="106" spans="1:8" ht="15">
      <c r="A106" s="218" t="s">
        <v>216</v>
      </c>
      <c r="B106" s="219"/>
      <c r="C106" s="219"/>
      <c r="D106" s="219"/>
      <c r="E106" s="219"/>
      <c r="F106" s="219"/>
      <c r="G106" s="219"/>
      <c r="H106" s="219"/>
    </row>
    <row r="107" spans="1:8" ht="12.75">
      <c r="A107" s="77"/>
      <c r="B107" s="78"/>
      <c r="C107" s="124">
        <v>40179</v>
      </c>
      <c r="D107" s="124">
        <v>40544</v>
      </c>
      <c r="E107" s="124">
        <v>40909</v>
      </c>
      <c r="F107" s="124">
        <v>41275</v>
      </c>
      <c r="G107" s="124">
        <v>41640</v>
      </c>
      <c r="H107" s="124">
        <v>42005</v>
      </c>
    </row>
    <row r="108" spans="1:8" ht="12.75">
      <c r="A108" s="39" t="s">
        <v>178</v>
      </c>
      <c r="B108" s="46" t="s">
        <v>213</v>
      </c>
      <c r="C108" s="116">
        <v>3.4921982580296174</v>
      </c>
      <c r="D108" s="116">
        <v>3.7044253169709975</v>
      </c>
      <c r="E108" s="116">
        <v>4.783564959643584</v>
      </c>
      <c r="F108" s="116">
        <v>6.349226783828229</v>
      </c>
      <c r="G108" s="116">
        <v>4.475176526937787</v>
      </c>
      <c r="H108" s="116">
        <v>4.506366110790779</v>
      </c>
    </row>
    <row r="109" spans="1:8" ht="12.75">
      <c r="A109" s="49" t="s">
        <v>179</v>
      </c>
      <c r="B109" s="50" t="s">
        <v>213</v>
      </c>
      <c r="C109" s="116">
        <v>3.546090779025107</v>
      </c>
      <c r="D109" s="116">
        <v>3.4796097845142526</v>
      </c>
      <c r="E109" s="116">
        <v>4.0807737909603645</v>
      </c>
      <c r="F109" s="116">
        <v>4.358182396453515</v>
      </c>
      <c r="G109" s="116">
        <v>4.384299413350234</v>
      </c>
      <c r="H109" s="116">
        <v>4.590705821658233</v>
      </c>
    </row>
    <row r="110" spans="1:8" ht="12.75">
      <c r="A110" s="49" t="s">
        <v>203</v>
      </c>
      <c r="B110" s="50" t="s">
        <v>213</v>
      </c>
      <c r="C110" s="116">
        <v>2.7119905786870504</v>
      </c>
      <c r="D110" s="116">
        <v>16.59941361085562</v>
      </c>
      <c r="E110" s="116">
        <v>15.45982213806414</v>
      </c>
      <c r="F110" s="116">
        <v>88.1375410568358</v>
      </c>
      <c r="G110" s="116">
        <v>11.98413447158724</v>
      </c>
      <c r="H110" s="116">
        <v>4.493965048759961</v>
      </c>
    </row>
    <row r="111" spans="1:8" ht="12.75">
      <c r="A111" s="49" t="s">
        <v>204</v>
      </c>
      <c r="B111" s="50" t="s">
        <v>213</v>
      </c>
      <c r="C111" s="116">
        <v>-8.661725391336077</v>
      </c>
      <c r="D111" s="116">
        <v>-32.97514955553389</v>
      </c>
      <c r="E111" s="116">
        <v>125.80776433289341</v>
      </c>
      <c r="F111" s="116">
        <v>-22.02599523222557</v>
      </c>
      <c r="G111" s="116">
        <v>-36.172225093300405</v>
      </c>
      <c r="H111" s="116">
        <v>-19.02076860126165</v>
      </c>
    </row>
    <row r="112" spans="1:8" ht="12.75">
      <c r="A112" s="49" t="s">
        <v>205</v>
      </c>
      <c r="B112" s="50" t="s">
        <v>213</v>
      </c>
      <c r="C112" s="116">
        <v>12.347798485520542</v>
      </c>
      <c r="D112" s="116">
        <v>-16.301564365253057</v>
      </c>
      <c r="E112" s="116">
        <v>-28.697281573205558</v>
      </c>
      <c r="F112" s="116">
        <v>-4.4100948136230045</v>
      </c>
      <c r="G112" s="116">
        <v>-28.3316167160919</v>
      </c>
      <c r="H112" s="116">
        <v>-7.8273825388044</v>
      </c>
    </row>
    <row r="113" spans="1:8" ht="12.75">
      <c r="A113" s="39" t="s">
        <v>183</v>
      </c>
      <c r="B113" s="46" t="s">
        <v>213</v>
      </c>
      <c r="C113" s="116">
        <v>3.848401382158343</v>
      </c>
      <c r="D113" s="116">
        <v>4.696375747524044</v>
      </c>
      <c r="E113" s="116">
        <v>3.1260299938448526</v>
      </c>
      <c r="F113" s="116">
        <v>11.777171831509008</v>
      </c>
      <c r="G113" s="116">
        <v>5.223672083809802</v>
      </c>
      <c r="H113" s="116">
        <v>5.8199229559733965</v>
      </c>
    </row>
    <row r="114" spans="1:8" ht="12.75">
      <c r="A114" s="49" t="s">
        <v>206</v>
      </c>
      <c r="B114" s="50" t="s">
        <v>213</v>
      </c>
      <c r="C114" s="116">
        <v>3.852256022703429</v>
      </c>
      <c r="D114" s="116">
        <v>5.154645187676039</v>
      </c>
      <c r="E114" s="116">
        <v>6.638723494483429</v>
      </c>
      <c r="F114" s="116">
        <v>8.865853329527468</v>
      </c>
      <c r="G114" s="116">
        <v>5.6503686731687</v>
      </c>
      <c r="H114" s="116">
        <v>5.9244173779690215</v>
      </c>
    </row>
    <row r="115" spans="1:8" ht="12.75">
      <c r="A115" s="49" t="s">
        <v>207</v>
      </c>
      <c r="B115" s="50" t="s">
        <v>213</v>
      </c>
      <c r="C115" s="116">
        <v>1.4242621657407</v>
      </c>
      <c r="D115" s="116">
        <v>1.4304426846611449</v>
      </c>
      <c r="E115" s="116">
        <v>-78.83833722619059</v>
      </c>
      <c r="F115" s="116">
        <v>-3503.546281334037</v>
      </c>
      <c r="G115" s="116">
        <v>2.4907989465411333</v>
      </c>
      <c r="H115" s="116">
        <v>1.6311053924800376</v>
      </c>
    </row>
    <row r="116" spans="1:8" ht="12.75">
      <c r="A116" s="49" t="s">
        <v>208</v>
      </c>
      <c r="B116" s="50" t="s">
        <v>213</v>
      </c>
      <c r="C116" s="116">
        <v>-2.5529618899706747</v>
      </c>
      <c r="D116" s="116">
        <v>8.627219648965905</v>
      </c>
      <c r="E116" s="116">
        <v>2.0713949458470466</v>
      </c>
      <c r="F116" s="116">
        <v>-7.00540221702046</v>
      </c>
      <c r="G116" s="116">
        <v>0.10253695667455531</v>
      </c>
      <c r="H116" s="116">
        <v>-7.479031844125373</v>
      </c>
    </row>
    <row r="117" spans="1:8" ht="12.75">
      <c r="A117" s="49" t="s">
        <v>209</v>
      </c>
      <c r="B117" s="50" t="s">
        <v>213</v>
      </c>
      <c r="C117" s="116">
        <v>49.13570098652423</v>
      </c>
      <c r="D117" s="116">
        <v>-52.81012705838488</v>
      </c>
      <c r="E117" s="116">
        <v>-32.45045916291022</v>
      </c>
      <c r="F117" s="116">
        <v>63.26952746693382</v>
      </c>
      <c r="G117" s="116">
        <v>-46.42690629032353</v>
      </c>
      <c r="H117" s="116">
        <v>73.83822172551365</v>
      </c>
    </row>
    <row r="118" spans="1:8" ht="12.75">
      <c r="A118" s="67" t="s">
        <v>210</v>
      </c>
      <c r="B118" s="62" t="s">
        <v>213</v>
      </c>
      <c r="C118" s="121" t="s">
        <v>186</v>
      </c>
      <c r="D118" s="121" t="s">
        <v>186</v>
      </c>
      <c r="E118" s="121" t="s">
        <v>186</v>
      </c>
      <c r="F118" s="121" t="s">
        <v>186</v>
      </c>
      <c r="G118" s="121" t="s">
        <v>186</v>
      </c>
      <c r="H118" s="121" t="s">
        <v>186</v>
      </c>
    </row>
    <row r="119" spans="1:8" ht="12.75">
      <c r="A119" s="39" t="s">
        <v>217</v>
      </c>
      <c r="B119" s="125"/>
      <c r="C119" s="123"/>
      <c r="D119" s="114"/>
      <c r="E119" s="114"/>
      <c r="F119" s="114"/>
      <c r="G119" s="114"/>
      <c r="H119" s="114"/>
    </row>
    <row r="120" spans="1:8" ht="12.75">
      <c r="A120" s="39"/>
      <c r="B120" s="39"/>
      <c r="C120" s="39"/>
      <c r="D120" s="39"/>
      <c r="E120" s="39"/>
      <c r="F120" s="39"/>
      <c r="G120" s="39"/>
      <c r="H120" s="39"/>
    </row>
    <row r="121" spans="1:8" ht="15.75">
      <c r="A121" s="216" t="s">
        <v>218</v>
      </c>
      <c r="B121" s="216"/>
      <c r="C121" s="216"/>
      <c r="D121" s="216"/>
      <c r="E121" s="216"/>
      <c r="F121" s="216"/>
      <c r="G121" s="216"/>
      <c r="H121" s="228"/>
    </row>
    <row r="122" spans="1:8" ht="12.75">
      <c r="A122" s="39"/>
      <c r="B122" s="40"/>
      <c r="C122" s="114"/>
      <c r="D122" s="114"/>
      <c r="E122" s="114"/>
      <c r="F122" s="114"/>
      <c r="G122" s="114"/>
      <c r="H122" s="114"/>
    </row>
    <row r="123" spans="1:8" ht="15">
      <c r="A123" s="213" t="s">
        <v>219</v>
      </c>
      <c r="B123" s="217"/>
      <c r="C123" s="217"/>
      <c r="D123" s="217"/>
      <c r="E123" s="217"/>
      <c r="F123" s="217"/>
      <c r="G123" s="217"/>
      <c r="H123" s="217"/>
    </row>
    <row r="124" spans="1:8" ht="12.75">
      <c r="A124" s="43"/>
      <c r="B124" s="44"/>
      <c r="C124" s="126">
        <v>40179</v>
      </c>
      <c r="D124" s="126">
        <v>40544</v>
      </c>
      <c r="E124" s="126">
        <v>40909</v>
      </c>
      <c r="F124" s="126">
        <v>41275</v>
      </c>
      <c r="G124" s="126">
        <v>41640</v>
      </c>
      <c r="H124" s="126">
        <v>42005</v>
      </c>
    </row>
    <row r="125" spans="1:8" ht="12.75">
      <c r="A125" s="39" t="s">
        <v>178</v>
      </c>
      <c r="B125" s="46" t="s">
        <v>3</v>
      </c>
      <c r="C125" s="115">
        <v>100</v>
      </c>
      <c r="D125" s="115">
        <v>100</v>
      </c>
      <c r="E125" s="115">
        <v>100</v>
      </c>
      <c r="F125" s="115">
        <v>100</v>
      </c>
      <c r="G125" s="115">
        <v>100</v>
      </c>
      <c r="H125" s="115">
        <v>100</v>
      </c>
    </row>
    <row r="126" spans="1:8" ht="12.75">
      <c r="A126" s="49" t="s">
        <v>179</v>
      </c>
      <c r="B126" s="50" t="s">
        <v>3</v>
      </c>
      <c r="C126" s="116">
        <v>53.59535186833777</v>
      </c>
      <c r="D126" s="116">
        <v>63.89916881602608</v>
      </c>
      <c r="E126" s="116">
        <v>70.15146280437641</v>
      </c>
      <c r="F126" s="116">
        <v>66.96895741332635</v>
      </c>
      <c r="G126" s="116">
        <v>70.81217390794446</v>
      </c>
      <c r="H126" s="116">
        <v>73.50976783605773</v>
      </c>
    </row>
    <row r="127" spans="1:8" ht="12.75">
      <c r="A127" s="49" t="s">
        <v>180</v>
      </c>
      <c r="B127" s="50" t="s">
        <v>3</v>
      </c>
      <c r="C127" s="116">
        <v>22.75583258207308</v>
      </c>
      <c r="D127" s="116">
        <v>23.185248158766473</v>
      </c>
      <c r="E127" s="116">
        <v>22.69702730962603</v>
      </c>
      <c r="F127" s="116">
        <v>19.3825664667125</v>
      </c>
      <c r="G127" s="116">
        <v>16.274559386335316</v>
      </c>
      <c r="H127" s="116">
        <v>21.449507491985127</v>
      </c>
    </row>
    <row r="128" spans="1:8" ht="12.75">
      <c r="A128" s="49" t="s">
        <v>181</v>
      </c>
      <c r="B128" s="50" t="s">
        <v>3</v>
      </c>
      <c r="C128" s="116">
        <v>13.343126057949641</v>
      </c>
      <c r="D128" s="116">
        <v>9.53766001776678</v>
      </c>
      <c r="E128" s="116">
        <v>4.698319085045707</v>
      </c>
      <c r="F128" s="116">
        <v>5.602894484204548</v>
      </c>
      <c r="G128" s="116">
        <v>4.432243495010836</v>
      </c>
      <c r="H128" s="116">
        <v>1.579881450851195</v>
      </c>
    </row>
    <row r="129" spans="1:8" ht="12.75">
      <c r="A129" s="49" t="s">
        <v>182</v>
      </c>
      <c r="B129" s="50" t="s">
        <v>3</v>
      </c>
      <c r="C129" s="116">
        <v>4.478125307236714</v>
      </c>
      <c r="D129" s="116">
        <v>2.4722093385779442</v>
      </c>
      <c r="E129" s="116">
        <v>1.6580219610780524</v>
      </c>
      <c r="F129" s="116">
        <v>1.3056133446134146</v>
      </c>
      <c r="G129" s="116">
        <v>1.3400084262945864</v>
      </c>
      <c r="H129" s="116">
        <v>0</v>
      </c>
    </row>
    <row r="130" spans="1:8" ht="12.75">
      <c r="A130" s="49" t="s">
        <v>105</v>
      </c>
      <c r="B130" s="50" t="s">
        <v>3</v>
      </c>
      <c r="C130" s="116">
        <v>5.827564184402801</v>
      </c>
      <c r="D130" s="116">
        <v>0.9057136688627385</v>
      </c>
      <c r="E130" s="116">
        <v>0.7951688398738211</v>
      </c>
      <c r="F130" s="116">
        <v>6.739968291143167</v>
      </c>
      <c r="G130" s="116">
        <v>7.141014784414808</v>
      </c>
      <c r="H130" s="116">
        <v>3.460843221105959</v>
      </c>
    </row>
    <row r="131" spans="1:8" ht="12.75">
      <c r="A131" s="39" t="s">
        <v>183</v>
      </c>
      <c r="B131" s="46" t="s">
        <v>3</v>
      </c>
      <c r="C131" s="115">
        <v>100</v>
      </c>
      <c r="D131" s="115">
        <v>100</v>
      </c>
      <c r="E131" s="115">
        <v>100</v>
      </c>
      <c r="F131" s="115">
        <v>100</v>
      </c>
      <c r="G131" s="115">
        <v>100</v>
      </c>
      <c r="H131" s="115">
        <v>100</v>
      </c>
    </row>
    <row r="132" spans="1:8" ht="12.75">
      <c r="A132" s="49" t="s">
        <v>184</v>
      </c>
      <c r="B132" s="50" t="s">
        <v>3</v>
      </c>
      <c r="C132" s="116">
        <v>91.83702435894632</v>
      </c>
      <c r="D132" s="116">
        <v>97.60135133230344</v>
      </c>
      <c r="E132" s="116">
        <v>96.86775748616473</v>
      </c>
      <c r="F132" s="116">
        <v>88.15467521101452</v>
      </c>
      <c r="G132" s="116">
        <v>97.82784503581965</v>
      </c>
      <c r="H132" s="116">
        <v>97.09205382460276</v>
      </c>
    </row>
    <row r="133" spans="1:8" ht="12.75">
      <c r="A133" s="49" t="s">
        <v>185</v>
      </c>
      <c r="B133" s="50" t="s">
        <v>3</v>
      </c>
      <c r="C133" s="116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v>0</v>
      </c>
    </row>
    <row r="134" spans="1:8" ht="12.75">
      <c r="A134" s="49" t="s">
        <v>187</v>
      </c>
      <c r="B134" s="50" t="s">
        <v>3</v>
      </c>
      <c r="C134" s="116">
        <v>0</v>
      </c>
      <c r="D134" s="116">
        <v>0</v>
      </c>
      <c r="E134" s="116">
        <v>0</v>
      </c>
      <c r="F134" s="116">
        <v>0</v>
      </c>
      <c r="G134" s="116">
        <v>0</v>
      </c>
      <c r="H134" s="116">
        <v>0</v>
      </c>
    </row>
    <row r="135" spans="1:8" ht="12.75">
      <c r="A135" s="49" t="s">
        <v>188</v>
      </c>
      <c r="B135" s="50" t="s">
        <v>3</v>
      </c>
      <c r="C135" s="116">
        <v>2.2087714655269526</v>
      </c>
      <c r="D135" s="116">
        <v>2.2634149096480844</v>
      </c>
      <c r="E135" s="116">
        <v>2.133870523855182</v>
      </c>
      <c r="F135" s="116">
        <v>1.6782366158232407</v>
      </c>
      <c r="G135" s="116">
        <v>1.783983121792897</v>
      </c>
      <c r="H135" s="116">
        <v>1.700398507972192</v>
      </c>
    </row>
    <row r="136" spans="1:8" ht="12.75">
      <c r="A136" s="67" t="s">
        <v>189</v>
      </c>
      <c r="B136" s="62" t="s">
        <v>3</v>
      </c>
      <c r="C136" s="121">
        <v>5.9542041755267086</v>
      </c>
      <c r="D136" s="121">
        <v>0.13523375804849955</v>
      </c>
      <c r="E136" s="121">
        <v>0.9983719899800921</v>
      </c>
      <c r="F136" s="121">
        <v>10.167088173162234</v>
      </c>
      <c r="G136" s="121">
        <v>0.3881718423874525</v>
      </c>
      <c r="H136" s="121">
        <v>1.207547667425054</v>
      </c>
    </row>
    <row r="137" spans="1:8" ht="12.75">
      <c r="A137" s="39"/>
      <c r="B137" s="40"/>
      <c r="C137" s="114"/>
      <c r="D137" s="114"/>
      <c r="E137" s="114"/>
      <c r="F137" s="114"/>
      <c r="G137" s="114"/>
      <c r="H137" s="114"/>
    </row>
    <row r="138" spans="1:8" ht="15">
      <c r="A138" s="213" t="s">
        <v>220</v>
      </c>
      <c r="B138" s="217"/>
      <c r="C138" s="217"/>
      <c r="D138" s="217"/>
      <c r="E138" s="217"/>
      <c r="F138" s="217"/>
      <c r="G138" s="217"/>
      <c r="H138" s="217"/>
    </row>
    <row r="139" spans="1:8" ht="12.75">
      <c r="A139" s="43"/>
      <c r="B139" s="44"/>
      <c r="C139" s="126">
        <v>40179</v>
      </c>
      <c r="D139" s="126">
        <v>40544</v>
      </c>
      <c r="E139" s="126">
        <v>40909</v>
      </c>
      <c r="F139" s="126">
        <v>41275</v>
      </c>
      <c r="G139" s="126">
        <v>41640</v>
      </c>
      <c r="H139" s="126">
        <v>42005</v>
      </c>
    </row>
    <row r="140" spans="1:8" ht="12.75">
      <c r="A140" s="39" t="s">
        <v>178</v>
      </c>
      <c r="B140" s="46" t="s">
        <v>3</v>
      </c>
      <c r="C140" s="115">
        <v>100</v>
      </c>
      <c r="D140" s="115">
        <v>100</v>
      </c>
      <c r="E140" s="115">
        <v>100</v>
      </c>
      <c r="F140" s="115">
        <v>100</v>
      </c>
      <c r="G140" s="115">
        <v>100</v>
      </c>
      <c r="H140" s="115">
        <v>100</v>
      </c>
    </row>
    <row r="141" spans="1:8" ht="12.75">
      <c r="A141" s="49" t="s">
        <v>179</v>
      </c>
      <c r="B141" s="50" t="s">
        <v>3</v>
      </c>
      <c r="C141" s="116">
        <v>8.30444005384555</v>
      </c>
      <c r="D141" s="116">
        <v>8.38127098420254</v>
      </c>
      <c r="E141" s="116">
        <v>8.698081482513588</v>
      </c>
      <c r="F141" s="116">
        <v>8.770244946093152</v>
      </c>
      <c r="G141" s="116">
        <v>7.497223690505221</v>
      </c>
      <c r="H141" s="116">
        <v>7.171197067044903</v>
      </c>
    </row>
    <row r="142" spans="1:8" ht="12.75">
      <c r="A142" s="49" t="s">
        <v>180</v>
      </c>
      <c r="B142" s="50" t="s">
        <v>3</v>
      </c>
      <c r="C142" s="116">
        <v>91.443174999325</v>
      </c>
      <c r="D142" s="116">
        <v>91.30907605767749</v>
      </c>
      <c r="E142" s="116">
        <v>90.95467000398824</v>
      </c>
      <c r="F142" s="116">
        <v>90.86819793369402</v>
      </c>
      <c r="G142" s="116">
        <v>82.42523628716138</v>
      </c>
      <c r="H142" s="116">
        <v>83.57731457185503</v>
      </c>
    </row>
    <row r="143" spans="1:8" ht="12.75">
      <c r="A143" s="49" t="s">
        <v>105</v>
      </c>
      <c r="B143" s="50" t="s">
        <v>3</v>
      </c>
      <c r="C143" s="116">
        <v>0.25238494682944745</v>
      </c>
      <c r="D143" s="116">
        <v>0.30965295811997484</v>
      </c>
      <c r="E143" s="116">
        <v>0.3472485134981611</v>
      </c>
      <c r="F143" s="116">
        <v>0.3615571202128417</v>
      </c>
      <c r="G143" s="116">
        <v>10.077540022333377</v>
      </c>
      <c r="H143" s="116">
        <v>9.251488361100083</v>
      </c>
    </row>
    <row r="144" spans="1:8" ht="12.75">
      <c r="A144" s="39" t="s">
        <v>183</v>
      </c>
      <c r="B144" s="46" t="s">
        <v>3</v>
      </c>
      <c r="C144" s="115">
        <v>100</v>
      </c>
      <c r="D144" s="115">
        <v>100</v>
      </c>
      <c r="E144" s="115">
        <v>100</v>
      </c>
      <c r="F144" s="115">
        <v>100</v>
      </c>
      <c r="G144" s="115">
        <v>100</v>
      </c>
      <c r="H144" s="115">
        <v>100</v>
      </c>
    </row>
    <row r="145" spans="1:8" ht="12.75">
      <c r="A145" s="49" t="s">
        <v>184</v>
      </c>
      <c r="B145" s="50" t="s">
        <v>3</v>
      </c>
      <c r="C145" s="116">
        <v>49.32425300603451</v>
      </c>
      <c r="D145" s="116">
        <v>97.32062801812006</v>
      </c>
      <c r="E145" s="116">
        <v>97.25941450732985</v>
      </c>
      <c r="F145" s="116">
        <v>97.40514985487405</v>
      </c>
      <c r="G145" s="116">
        <v>97.29710834990476</v>
      </c>
      <c r="H145" s="116">
        <v>88.47519293283736</v>
      </c>
    </row>
    <row r="146" spans="1:8" ht="12.75">
      <c r="A146" s="49" t="s">
        <v>185</v>
      </c>
      <c r="B146" s="50" t="s">
        <v>3</v>
      </c>
      <c r="C146" s="116">
        <v>42.50432386345776</v>
      </c>
      <c r="D146" s="116">
        <v>84.47993783857001</v>
      </c>
      <c r="E146" s="116">
        <v>85.48442374197522</v>
      </c>
      <c r="F146" s="116">
        <v>86.15456649770525</v>
      </c>
      <c r="G146" s="116">
        <v>85.70771748969203</v>
      </c>
      <c r="H146" s="116">
        <v>75.35149136072751</v>
      </c>
    </row>
    <row r="147" spans="1:8" ht="12.75">
      <c r="A147" s="49" t="s">
        <v>191</v>
      </c>
      <c r="B147" s="50" t="s">
        <v>3</v>
      </c>
      <c r="C147" s="116">
        <v>5.684551885566496</v>
      </c>
      <c r="D147" s="116">
        <v>11.287345489801623</v>
      </c>
      <c r="E147" s="116">
        <v>10.463327518350498</v>
      </c>
      <c r="F147" s="116">
        <v>9.968086077034243</v>
      </c>
      <c r="G147" s="116">
        <v>10.364725215782919</v>
      </c>
      <c r="H147" s="116">
        <v>8.826060358551969</v>
      </c>
    </row>
    <row r="148" spans="1:8" ht="12.75">
      <c r="A148" s="49" t="s">
        <v>192</v>
      </c>
      <c r="B148" s="50" t="s">
        <v>3</v>
      </c>
      <c r="C148" s="116">
        <v>1.1353772570102498</v>
      </c>
      <c r="D148" s="116">
        <v>1.5533446897484255</v>
      </c>
      <c r="E148" s="116">
        <v>1.311663247004107</v>
      </c>
      <c r="F148" s="116">
        <v>1.2662994008265476</v>
      </c>
      <c r="G148" s="116">
        <v>1.2246656444298083</v>
      </c>
      <c r="H148" s="116">
        <v>4.297641213557886</v>
      </c>
    </row>
    <row r="149" spans="1:8" ht="12.75">
      <c r="A149" s="49" t="s">
        <v>193</v>
      </c>
      <c r="B149" s="50" t="s">
        <v>3</v>
      </c>
      <c r="C149" s="116">
        <v>1.351493987930975</v>
      </c>
      <c r="D149" s="116">
        <v>2.679371981879928</v>
      </c>
      <c r="E149" s="116">
        <v>2.740585492670167</v>
      </c>
      <c r="F149" s="116">
        <v>2.5948501451259367</v>
      </c>
      <c r="G149" s="116">
        <v>2.7028916500952254</v>
      </c>
      <c r="H149" s="116">
        <v>2.298416513845795</v>
      </c>
    </row>
    <row r="150" spans="1:8" ht="12.75">
      <c r="A150" s="67" t="s">
        <v>105</v>
      </c>
      <c r="B150" s="62" t="s">
        <v>3</v>
      </c>
      <c r="C150" s="121" t="s">
        <v>221</v>
      </c>
      <c r="D150" s="121" t="s">
        <v>221</v>
      </c>
      <c r="E150" s="121" t="s">
        <v>221</v>
      </c>
      <c r="F150" s="121" t="s">
        <v>221</v>
      </c>
      <c r="G150" s="121">
        <v>15.20354058679505</v>
      </c>
      <c r="H150" s="121">
        <v>9.226390553316845</v>
      </c>
    </row>
    <row r="151" spans="1:8" ht="12.75">
      <c r="A151" s="39"/>
      <c r="B151" s="40"/>
      <c r="C151" s="114"/>
      <c r="D151" s="114"/>
      <c r="E151" s="114"/>
      <c r="F151" s="114"/>
      <c r="G151" s="114"/>
      <c r="H151" s="114"/>
    </row>
    <row r="152" spans="1:8" ht="15">
      <c r="A152" s="213" t="s">
        <v>222</v>
      </c>
      <c r="B152" s="217"/>
      <c r="C152" s="217"/>
      <c r="D152" s="217"/>
      <c r="E152" s="217"/>
      <c r="F152" s="217"/>
      <c r="G152" s="217"/>
      <c r="H152" s="217"/>
    </row>
    <row r="153" spans="1:8" ht="12.75">
      <c r="A153" s="43"/>
      <c r="B153" s="44"/>
      <c r="C153" s="126">
        <v>40179</v>
      </c>
      <c r="D153" s="126">
        <v>40544</v>
      </c>
      <c r="E153" s="126">
        <v>40909</v>
      </c>
      <c r="F153" s="126">
        <v>41275</v>
      </c>
      <c r="G153" s="126">
        <v>41640</v>
      </c>
      <c r="H153" s="126">
        <v>42005</v>
      </c>
    </row>
    <row r="154" spans="1:8" ht="12.75">
      <c r="A154" s="39" t="s">
        <v>178</v>
      </c>
      <c r="B154" s="46" t="s">
        <v>3</v>
      </c>
      <c r="C154" s="115">
        <v>100</v>
      </c>
      <c r="D154" s="115">
        <v>100</v>
      </c>
      <c r="E154" s="115">
        <v>100</v>
      </c>
      <c r="F154" s="115">
        <v>100</v>
      </c>
      <c r="G154" s="115">
        <v>100</v>
      </c>
      <c r="H154" s="115">
        <v>100</v>
      </c>
    </row>
    <row r="155" spans="1:8" ht="12.75">
      <c r="A155" s="49" t="s">
        <v>179</v>
      </c>
      <c r="B155" s="50" t="s">
        <v>3</v>
      </c>
      <c r="C155" s="116">
        <v>78.5080284108614</v>
      </c>
      <c r="D155" s="116">
        <v>84.87573104517676</v>
      </c>
      <c r="E155" s="116">
        <v>81.86877083370096</v>
      </c>
      <c r="F155" s="116">
        <v>88.4167651281743</v>
      </c>
      <c r="G155" s="116">
        <v>87.79175686143249</v>
      </c>
      <c r="H155" s="116">
        <v>91.33754907298652</v>
      </c>
    </row>
    <row r="156" spans="1:8" ht="12.75">
      <c r="A156" s="49" t="s">
        <v>195</v>
      </c>
      <c r="B156" s="50" t="s">
        <v>3</v>
      </c>
      <c r="C156" s="116">
        <v>14.2497633766103</v>
      </c>
      <c r="D156" s="116">
        <v>10.092592476044343</v>
      </c>
      <c r="E156" s="116">
        <v>5.753125422778969</v>
      </c>
      <c r="F156" s="116">
        <v>8.245955808484796</v>
      </c>
      <c r="G156" s="116">
        <v>9.591918183173338</v>
      </c>
      <c r="H156" s="116">
        <v>6.376234949920752</v>
      </c>
    </row>
    <row r="157" spans="1:8" ht="12.75">
      <c r="A157" s="49" t="s">
        <v>105</v>
      </c>
      <c r="B157" s="50" t="s">
        <v>3</v>
      </c>
      <c r="C157" s="116">
        <v>7.242208212528306</v>
      </c>
      <c r="D157" s="116">
        <v>5.031676478778897</v>
      </c>
      <c r="E157" s="116">
        <v>12.378103743520064</v>
      </c>
      <c r="F157" s="116">
        <v>3.337279063340902</v>
      </c>
      <c r="G157" s="116">
        <v>2.6163249553941728</v>
      </c>
      <c r="H157" s="116">
        <v>2.2862159770927404</v>
      </c>
    </row>
    <row r="158" spans="1:8" ht="12.75">
      <c r="A158" s="39" t="s">
        <v>196</v>
      </c>
      <c r="B158" s="46" t="s">
        <v>3</v>
      </c>
      <c r="C158" s="115">
        <v>100</v>
      </c>
      <c r="D158" s="115">
        <v>100</v>
      </c>
      <c r="E158" s="115">
        <v>100</v>
      </c>
      <c r="F158" s="115">
        <v>100</v>
      </c>
      <c r="G158" s="115">
        <v>100</v>
      </c>
      <c r="H158" s="115">
        <v>100</v>
      </c>
    </row>
    <row r="159" spans="1:8" ht="12.75">
      <c r="A159" s="49" t="s">
        <v>197</v>
      </c>
      <c r="B159" s="50" t="s">
        <v>3</v>
      </c>
      <c r="C159" s="116">
        <v>26.756522505318163</v>
      </c>
      <c r="D159" s="116">
        <v>34.84047652307706</v>
      </c>
      <c r="E159" s="116">
        <v>35.23328425827164</v>
      </c>
      <c r="F159" s="116">
        <v>33.177702216254524</v>
      </c>
      <c r="G159" s="116">
        <v>26.762989902504913</v>
      </c>
      <c r="H159" s="116">
        <v>23.719389019158438</v>
      </c>
    </row>
    <row r="160" spans="1:8" ht="12.75">
      <c r="A160" s="49" t="s">
        <v>198</v>
      </c>
      <c r="B160" s="50" t="s">
        <v>3</v>
      </c>
      <c r="C160" s="116">
        <v>13.2225742871421</v>
      </c>
      <c r="D160" s="116">
        <v>18.58287671236793</v>
      </c>
      <c r="E160" s="116">
        <v>18.55668639682477</v>
      </c>
      <c r="F160" s="116">
        <v>19.31047092890219</v>
      </c>
      <c r="G160" s="116">
        <v>21.680341960475737</v>
      </c>
      <c r="H160" s="116">
        <v>20.86320872302996</v>
      </c>
    </row>
    <row r="161" spans="1:8" ht="12.75">
      <c r="A161" s="49" t="s">
        <v>199</v>
      </c>
      <c r="B161" s="50" t="s">
        <v>3</v>
      </c>
      <c r="C161" s="116">
        <v>0.892330090532614</v>
      </c>
      <c r="D161" s="116">
        <v>1.3802543384543005</v>
      </c>
      <c r="E161" s="116">
        <v>1.3793664281315607</v>
      </c>
      <c r="F161" s="116">
        <v>1.4130335964886733</v>
      </c>
      <c r="G161" s="116">
        <v>1.4097624051044284</v>
      </c>
      <c r="H161" s="116">
        <v>1.3604715025589182</v>
      </c>
    </row>
    <row r="162" spans="1:8" ht="12.75">
      <c r="A162" s="49" t="s">
        <v>200</v>
      </c>
      <c r="B162" s="50" t="s">
        <v>3</v>
      </c>
      <c r="C162" s="116">
        <v>54.16954173636718</v>
      </c>
      <c r="D162" s="116">
        <v>38.191064503278135</v>
      </c>
      <c r="E162" s="116">
        <v>40.36120501660353</v>
      </c>
      <c r="F162" s="116">
        <v>41.91356133386525</v>
      </c>
      <c r="G162" s="116">
        <v>45.53445607398609</v>
      </c>
      <c r="H162" s="116">
        <v>49.14531555462543</v>
      </c>
    </row>
    <row r="163" spans="1:8" ht="12.75">
      <c r="A163" s="67" t="s">
        <v>201</v>
      </c>
      <c r="B163" s="62" t="s">
        <v>3</v>
      </c>
      <c r="C163" s="121">
        <v>4.959031380639938</v>
      </c>
      <c r="D163" s="121">
        <v>7.00532792282257</v>
      </c>
      <c r="E163" s="121">
        <v>4.469457900168514</v>
      </c>
      <c r="F163" s="121">
        <v>4.185231924489357</v>
      </c>
      <c r="G163" s="121">
        <v>4.612449657928833</v>
      </c>
      <c r="H163" s="121">
        <v>4.911615200627257</v>
      </c>
    </row>
    <row r="164" spans="1:8" ht="12.75">
      <c r="A164" s="39"/>
      <c r="B164" s="40"/>
      <c r="C164" s="114"/>
      <c r="D164" s="114"/>
      <c r="E164" s="114"/>
      <c r="F164" s="114"/>
      <c r="G164" s="114"/>
      <c r="H164" s="114"/>
    </row>
    <row r="165" spans="1:8" ht="15">
      <c r="A165" s="213" t="s">
        <v>223</v>
      </c>
      <c r="B165" s="217"/>
      <c r="C165" s="217"/>
      <c r="D165" s="217"/>
      <c r="E165" s="217"/>
      <c r="F165" s="217"/>
      <c r="G165" s="217"/>
      <c r="H165" s="217"/>
    </row>
    <row r="166" spans="1:8" ht="12.75">
      <c r="A166" s="43"/>
      <c r="B166" s="44"/>
      <c r="C166" s="126">
        <v>40179</v>
      </c>
      <c r="D166" s="126">
        <v>40544</v>
      </c>
      <c r="E166" s="126">
        <v>40909</v>
      </c>
      <c r="F166" s="126">
        <v>41275</v>
      </c>
      <c r="G166" s="126">
        <v>41640</v>
      </c>
      <c r="H166" s="126">
        <v>42005</v>
      </c>
    </row>
    <row r="167" spans="1:8" ht="12.75">
      <c r="A167" s="39" t="s">
        <v>178</v>
      </c>
      <c r="B167" s="46" t="s">
        <v>3</v>
      </c>
      <c r="C167" s="115">
        <v>100</v>
      </c>
      <c r="D167" s="115">
        <v>100</v>
      </c>
      <c r="E167" s="115">
        <v>100</v>
      </c>
      <c r="F167" s="115">
        <v>100</v>
      </c>
      <c r="G167" s="115">
        <v>100</v>
      </c>
      <c r="H167" s="115">
        <v>100</v>
      </c>
    </row>
    <row r="168" spans="1:8" ht="12.75">
      <c r="A168" s="49" t="s">
        <v>179</v>
      </c>
      <c r="B168" s="50" t="s">
        <v>3</v>
      </c>
      <c r="C168" s="116">
        <v>95.9217904404113</v>
      </c>
      <c r="D168" s="116">
        <v>96.13913159121552</v>
      </c>
      <c r="E168" s="116">
        <v>95.94089103805639</v>
      </c>
      <c r="F168" s="116">
        <v>96.4200176094509</v>
      </c>
      <c r="G168" s="116">
        <v>96.41378844148021</v>
      </c>
      <c r="H168" s="116">
        <v>95.74695823281613</v>
      </c>
    </row>
    <row r="169" spans="1:8" ht="12.75">
      <c r="A169" s="49" t="s">
        <v>203</v>
      </c>
      <c r="B169" s="50" t="s">
        <v>3</v>
      </c>
      <c r="C169" s="116">
        <v>3.51108441097415</v>
      </c>
      <c r="D169" s="116">
        <v>3.4629630666499858</v>
      </c>
      <c r="E169" s="116">
        <v>3.5445740705329416</v>
      </c>
      <c r="F169" s="116">
        <v>3.30549693706425</v>
      </c>
      <c r="G169" s="116">
        <v>3.0911728419122757</v>
      </c>
      <c r="H169" s="116">
        <v>3.7702509646735334</v>
      </c>
    </row>
    <row r="170" spans="1:8" ht="12.75">
      <c r="A170" s="49" t="s">
        <v>204</v>
      </c>
      <c r="B170" s="50" t="s">
        <v>3</v>
      </c>
      <c r="C170" s="116">
        <v>0.2698708914857946</v>
      </c>
      <c r="D170" s="116">
        <v>0.15589114440234902</v>
      </c>
      <c r="E170" s="116">
        <v>0.26391945112040066</v>
      </c>
      <c r="F170" s="116">
        <v>0.13943600271729434</v>
      </c>
      <c r="G170" s="116">
        <v>0.34471928018350817</v>
      </c>
      <c r="H170" s="116">
        <v>0.3554199414686893</v>
      </c>
    </row>
    <row r="171" spans="1:8" ht="12.75">
      <c r="A171" s="49" t="s">
        <v>205</v>
      </c>
      <c r="B171" s="50" t="s">
        <v>3</v>
      </c>
      <c r="C171" s="116">
        <v>0.2972542571287441</v>
      </c>
      <c r="D171" s="116">
        <v>0.2420141977321547</v>
      </c>
      <c r="E171" s="116">
        <v>0.2506154402902527</v>
      </c>
      <c r="F171" s="116">
        <v>0.13504945076757843</v>
      </c>
      <c r="G171" s="116">
        <v>0.15031943642398024</v>
      </c>
      <c r="H171" s="116">
        <v>0.1273708610416571</v>
      </c>
    </row>
    <row r="172" spans="1:8" ht="12.75">
      <c r="A172" s="39" t="s">
        <v>183</v>
      </c>
      <c r="B172" s="46" t="s">
        <v>3</v>
      </c>
      <c r="C172" s="115">
        <v>100</v>
      </c>
      <c r="D172" s="115">
        <v>100</v>
      </c>
      <c r="E172" s="115">
        <v>100</v>
      </c>
      <c r="F172" s="115">
        <v>100</v>
      </c>
      <c r="G172" s="115">
        <v>100</v>
      </c>
      <c r="H172" s="115">
        <v>100</v>
      </c>
    </row>
    <row r="173" spans="1:8" ht="12.75">
      <c r="A173" s="49" t="s">
        <v>206</v>
      </c>
      <c r="B173" s="50" t="s">
        <v>3</v>
      </c>
      <c r="C173" s="116">
        <v>95.4794671790917</v>
      </c>
      <c r="D173" s="116">
        <v>95.57023481052458</v>
      </c>
      <c r="E173" s="116">
        <v>95.53734624969324</v>
      </c>
      <c r="F173" s="116">
        <v>95.35811452978461</v>
      </c>
      <c r="G173" s="116">
        <v>94.64796197662349</v>
      </c>
      <c r="H173" s="116">
        <v>95.9705122875869</v>
      </c>
    </row>
    <row r="174" spans="1:8" ht="12.75">
      <c r="A174" s="49" t="s">
        <v>207</v>
      </c>
      <c r="B174" s="50" t="s">
        <v>3</v>
      </c>
      <c r="C174" s="116">
        <v>2.909431402047172</v>
      </c>
      <c r="D174" s="116">
        <v>2.8863792790494522</v>
      </c>
      <c r="E174" s="116">
        <v>2.909879115709969</v>
      </c>
      <c r="F174" s="116">
        <v>2.741440963585833</v>
      </c>
      <c r="G174" s="116">
        <v>3.6305086294835496</v>
      </c>
      <c r="H174" s="116">
        <v>2.6714368227049388</v>
      </c>
    </row>
    <row r="175" spans="1:8" ht="12.75">
      <c r="A175" s="49" t="s">
        <v>208</v>
      </c>
      <c r="B175" s="50" t="s">
        <v>3</v>
      </c>
      <c r="C175" s="116">
        <v>0.9709780323046906</v>
      </c>
      <c r="D175" s="116">
        <v>0.9627266368484433</v>
      </c>
      <c r="E175" s="116">
        <v>0.9723193883114035</v>
      </c>
      <c r="F175" s="116">
        <v>1.0288267572200585</v>
      </c>
      <c r="G175" s="116">
        <v>1.0336910488431563</v>
      </c>
      <c r="H175" s="116">
        <v>0.9088538076155469</v>
      </c>
    </row>
    <row r="176" spans="1:8" ht="12.75">
      <c r="A176" s="49" t="s">
        <v>209</v>
      </c>
      <c r="B176" s="50" t="s">
        <v>3</v>
      </c>
      <c r="C176" s="116">
        <v>0.6070635432337559</v>
      </c>
      <c r="D176" s="116">
        <v>0.5092341968841474</v>
      </c>
      <c r="E176" s="116">
        <v>0.5332782587970282</v>
      </c>
      <c r="F176" s="116">
        <v>0.6986016993048201</v>
      </c>
      <c r="G176" s="116">
        <v>0.5699237450769586</v>
      </c>
      <c r="H176" s="116">
        <v>0.3985107460923558</v>
      </c>
    </row>
    <row r="177" spans="1:8" ht="12.75">
      <c r="A177" s="67" t="s">
        <v>210</v>
      </c>
      <c r="B177" s="62" t="s">
        <v>3</v>
      </c>
      <c r="C177" s="121">
        <v>0.03305984332267186</v>
      </c>
      <c r="D177" s="121">
        <v>0.07142507669336826</v>
      </c>
      <c r="E177" s="121">
        <v>0.0471769874883528</v>
      </c>
      <c r="F177" s="121">
        <v>0.17301605010468132</v>
      </c>
      <c r="G177" s="121">
        <v>0.1179145999728455</v>
      </c>
      <c r="H177" s="121">
        <v>0.05068633600026823</v>
      </c>
    </row>
  </sheetData>
  <sheetProtection/>
  <mergeCells count="15">
    <mergeCell ref="A1:H1"/>
    <mergeCell ref="A3:H3"/>
    <mergeCell ref="A19:H19"/>
    <mergeCell ref="A34:H34"/>
    <mergeCell ref="A48:H48"/>
    <mergeCell ref="A63:H63"/>
    <mergeCell ref="A138:H138"/>
    <mergeCell ref="A152:H152"/>
    <mergeCell ref="A165:H165"/>
    <mergeCell ref="A65:H65"/>
    <mergeCell ref="A79:H79"/>
    <mergeCell ref="A93:H93"/>
    <mergeCell ref="A106:H106"/>
    <mergeCell ref="A121:H121"/>
    <mergeCell ref="A123:H123"/>
  </mergeCells>
  <conditionalFormatting sqref="C67:H77">
    <cfRule type="cellIs" priority="21" dxfId="44" operator="greaterThan">
      <formula>300</formula>
    </cfRule>
  </conditionalFormatting>
  <conditionalFormatting sqref="C67:H77">
    <cfRule type="cellIs" priority="23" dxfId="0" operator="greaterThan">
      <formula>"300&lt; ""*"""</formula>
    </cfRule>
    <cfRule type="cellIs" priority="24" dxfId="0" operator="greaterThan">
      <formula>300</formula>
    </cfRule>
  </conditionalFormatting>
  <conditionalFormatting sqref="C67:H77">
    <cfRule type="cellIs" priority="22" dxfId="44" operator="greaterThan">
      <formula>300</formula>
    </cfRule>
  </conditionalFormatting>
  <conditionalFormatting sqref="C67:H77">
    <cfRule type="cellIs" priority="19" dxfId="45" operator="notBetween">
      <formula>300</formula>
      <formula>-300</formula>
    </cfRule>
    <cfRule type="cellIs" priority="20" dxfId="45" operator="notBetween">
      <formula>-300</formula>
      <formula>300</formula>
    </cfRule>
  </conditionalFormatting>
  <conditionalFormatting sqref="C81:H91">
    <cfRule type="cellIs" priority="15" dxfId="44" operator="greaterThan">
      <formula>300</formula>
    </cfRule>
  </conditionalFormatting>
  <conditionalFormatting sqref="C81:H91">
    <cfRule type="cellIs" priority="17" dxfId="0" operator="greaterThan">
      <formula>"300&lt; ""*"""</formula>
    </cfRule>
    <cfRule type="cellIs" priority="18" dxfId="0" operator="greaterThan">
      <formula>300</formula>
    </cfRule>
  </conditionalFormatting>
  <conditionalFormatting sqref="C81:H91">
    <cfRule type="cellIs" priority="16" dxfId="44" operator="greaterThan">
      <formula>300</formula>
    </cfRule>
  </conditionalFormatting>
  <conditionalFormatting sqref="C81:H91">
    <cfRule type="cellIs" priority="13" dxfId="45" operator="notBetween">
      <formula>300</formula>
      <formula>-300</formula>
    </cfRule>
    <cfRule type="cellIs" priority="14" dxfId="45" operator="notBetween">
      <formula>-300</formula>
      <formula>300</formula>
    </cfRule>
  </conditionalFormatting>
  <conditionalFormatting sqref="C95:H104">
    <cfRule type="cellIs" priority="9" dxfId="44" operator="greaterThan">
      <formula>300</formula>
    </cfRule>
  </conditionalFormatting>
  <conditionalFormatting sqref="C95:H104">
    <cfRule type="cellIs" priority="11" dxfId="0" operator="greaterThan">
      <formula>"300&lt; ""*"""</formula>
    </cfRule>
    <cfRule type="cellIs" priority="12" dxfId="0" operator="greaterThan">
      <formula>300</formula>
    </cfRule>
  </conditionalFormatting>
  <conditionalFormatting sqref="C95:H104">
    <cfRule type="cellIs" priority="10" dxfId="44" operator="greaterThan">
      <formula>300</formula>
    </cfRule>
  </conditionalFormatting>
  <conditionalFormatting sqref="C95:H104">
    <cfRule type="cellIs" priority="7" dxfId="45" operator="notBetween">
      <formula>300</formula>
      <formula>-300</formula>
    </cfRule>
    <cfRule type="cellIs" priority="8" dxfId="45" operator="notBetween">
      <formula>-300</formula>
      <formula>300</formula>
    </cfRule>
  </conditionalFormatting>
  <conditionalFormatting sqref="C108:H118">
    <cfRule type="cellIs" priority="3" dxfId="44" operator="greaterThan">
      <formula>300</formula>
    </cfRule>
  </conditionalFormatting>
  <conditionalFormatting sqref="C108:H118">
    <cfRule type="cellIs" priority="5" dxfId="0" operator="greaterThan">
      <formula>"300&lt; ""*"""</formula>
    </cfRule>
    <cfRule type="cellIs" priority="6" dxfId="0" operator="greaterThan">
      <formula>300</formula>
    </cfRule>
  </conditionalFormatting>
  <conditionalFormatting sqref="C108:H118">
    <cfRule type="cellIs" priority="4" dxfId="44" operator="greaterThan">
      <formula>300</formula>
    </cfRule>
  </conditionalFormatting>
  <conditionalFormatting sqref="C108:H118">
    <cfRule type="cellIs" priority="1" dxfId="45" operator="notBetween">
      <formula>300</formula>
      <formula>-300</formula>
    </cfRule>
    <cfRule type="cellIs" priority="2" dxfId="45" operator="notBetween">
      <formula>-300</formula>
      <formula>300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rowBreaks count="2" manualBreakCount="2">
    <brk id="62" max="255" man="1"/>
    <brk id="1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18"/>
  <sheetViews>
    <sheetView view="pageBreakPreview" zoomScale="90" zoomScaleSheetLayoutView="90" zoomScalePageLayoutView="0" workbookViewId="0" topLeftCell="A67">
      <selection activeCell="F94" sqref="F94"/>
    </sheetView>
  </sheetViews>
  <sheetFormatPr defaultColWidth="9.140625" defaultRowHeight="12.75"/>
  <cols>
    <col min="1" max="1" width="36.7109375" style="0" customWidth="1"/>
    <col min="3" max="14" width="12.421875" style="0" customWidth="1"/>
  </cols>
  <sheetData>
    <row r="1" spans="1:14" ht="15.75">
      <c r="A1" s="216" t="s">
        <v>150</v>
      </c>
      <c r="B1" s="216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15.75">
      <c r="A2" s="127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2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2.75">
      <c r="A4" s="130"/>
      <c r="B4" s="131" t="s">
        <v>0</v>
      </c>
      <c r="C4" s="45" t="s">
        <v>77</v>
      </c>
      <c r="D4" s="45" t="s">
        <v>78</v>
      </c>
      <c r="E4" s="45" t="s">
        <v>79</v>
      </c>
      <c r="F4" s="45" t="s">
        <v>80</v>
      </c>
      <c r="G4" s="45" t="s">
        <v>81</v>
      </c>
      <c r="H4" s="45" t="s">
        <v>82</v>
      </c>
      <c r="I4" s="45" t="s">
        <v>83</v>
      </c>
      <c r="J4" s="45" t="s">
        <v>84</v>
      </c>
      <c r="K4" s="45" t="s">
        <v>85</v>
      </c>
      <c r="L4" s="45" t="s">
        <v>86</v>
      </c>
      <c r="M4" s="45" t="s">
        <v>87</v>
      </c>
      <c r="N4" s="45" t="s">
        <v>88</v>
      </c>
    </row>
    <row r="5" spans="1:14" ht="25.5">
      <c r="A5" s="132" t="s">
        <v>151</v>
      </c>
      <c r="B5" s="133" t="s">
        <v>90</v>
      </c>
      <c r="C5" s="97">
        <v>125725.6</v>
      </c>
      <c r="D5" s="97">
        <v>119502</v>
      </c>
      <c r="E5" s="97">
        <v>120512</v>
      </c>
      <c r="F5" s="97">
        <v>127563</v>
      </c>
      <c r="G5" s="97">
        <v>136097</v>
      </c>
      <c r="H5" s="97">
        <v>123904</v>
      </c>
      <c r="I5" s="97">
        <v>126294</v>
      </c>
      <c r="J5" s="97">
        <v>129000</v>
      </c>
      <c r="K5" s="97">
        <v>136698</v>
      </c>
      <c r="L5" s="97">
        <v>135845</v>
      </c>
      <c r="M5" s="97">
        <v>134334</v>
      </c>
      <c r="N5" s="97">
        <v>138444</v>
      </c>
    </row>
    <row r="6" spans="1:14" ht="12.75">
      <c r="A6" s="134" t="s">
        <v>152</v>
      </c>
      <c r="B6" s="135" t="s">
        <v>90</v>
      </c>
      <c r="C6" s="100">
        <v>66433</v>
      </c>
      <c r="D6" s="100">
        <v>62803</v>
      </c>
      <c r="E6" s="100">
        <v>62783</v>
      </c>
      <c r="F6" s="100">
        <v>64526</v>
      </c>
      <c r="G6" s="100">
        <v>66790</v>
      </c>
      <c r="H6" s="100">
        <v>62213</v>
      </c>
      <c r="I6" s="100">
        <v>62033</v>
      </c>
      <c r="J6" s="100">
        <v>67068</v>
      </c>
      <c r="K6" s="100">
        <v>71306</v>
      </c>
      <c r="L6" s="100">
        <v>65924</v>
      </c>
      <c r="M6" s="100">
        <v>68156</v>
      </c>
      <c r="N6" s="100">
        <v>71829</v>
      </c>
    </row>
    <row r="7" spans="1:14" ht="12.75">
      <c r="A7" s="134" t="s">
        <v>153</v>
      </c>
      <c r="B7" s="135" t="s">
        <v>90</v>
      </c>
      <c r="C7" s="100">
        <v>49651</v>
      </c>
      <c r="D7" s="100">
        <v>50334</v>
      </c>
      <c r="E7" s="100">
        <v>50936</v>
      </c>
      <c r="F7" s="100">
        <v>51611</v>
      </c>
      <c r="G7" s="100">
        <v>53355</v>
      </c>
      <c r="H7" s="100">
        <v>55192</v>
      </c>
      <c r="I7" s="100">
        <v>56075</v>
      </c>
      <c r="J7" s="100">
        <v>54582</v>
      </c>
      <c r="K7" s="100">
        <v>55824</v>
      </c>
      <c r="L7" s="100">
        <v>57768</v>
      </c>
      <c r="M7" s="100">
        <v>58987</v>
      </c>
      <c r="N7" s="100">
        <v>58147</v>
      </c>
    </row>
    <row r="8" spans="1:14" ht="12.75">
      <c r="A8" s="134" t="s">
        <v>154</v>
      </c>
      <c r="B8" s="135" t="s">
        <v>90</v>
      </c>
      <c r="C8" s="100">
        <v>9641.6</v>
      </c>
      <c r="D8" s="100">
        <v>6365</v>
      </c>
      <c r="E8" s="100">
        <v>6793</v>
      </c>
      <c r="F8" s="100">
        <v>11426</v>
      </c>
      <c r="G8" s="100">
        <v>15952</v>
      </c>
      <c r="H8" s="100">
        <v>6499</v>
      </c>
      <c r="I8" s="100">
        <v>8186</v>
      </c>
      <c r="J8" s="100">
        <v>7350</v>
      </c>
      <c r="K8" s="100">
        <v>9568</v>
      </c>
      <c r="L8" s="100">
        <v>12153</v>
      </c>
      <c r="M8" s="100">
        <v>7191</v>
      </c>
      <c r="N8" s="100">
        <v>8468</v>
      </c>
    </row>
    <row r="9" spans="1:14" ht="12.75">
      <c r="A9" s="132" t="s">
        <v>155</v>
      </c>
      <c r="B9" s="133" t="s">
        <v>90</v>
      </c>
      <c r="C9" s="97">
        <v>141635.6</v>
      </c>
      <c r="D9" s="97">
        <v>134135</v>
      </c>
      <c r="E9" s="97">
        <v>132503</v>
      </c>
      <c r="F9" s="97">
        <v>127810</v>
      </c>
      <c r="G9" s="97">
        <v>142596</v>
      </c>
      <c r="H9" s="97">
        <v>135786</v>
      </c>
      <c r="I9" s="97">
        <v>137379</v>
      </c>
      <c r="J9" s="97">
        <v>134901</v>
      </c>
      <c r="K9" s="97">
        <v>151448</v>
      </c>
      <c r="L9" s="97">
        <v>140931</v>
      </c>
      <c r="M9" s="97">
        <v>142132</v>
      </c>
      <c r="N9" s="97">
        <v>146312</v>
      </c>
    </row>
    <row r="10" spans="1:14" ht="12.75">
      <c r="A10" s="134" t="s">
        <v>156</v>
      </c>
      <c r="B10" s="135" t="s">
        <v>90</v>
      </c>
      <c r="C10" s="100">
        <v>10860</v>
      </c>
      <c r="D10" s="100">
        <v>10892</v>
      </c>
      <c r="E10" s="100">
        <v>9932</v>
      </c>
      <c r="F10" s="100">
        <v>9799</v>
      </c>
      <c r="G10" s="100">
        <v>10890</v>
      </c>
      <c r="H10" s="100">
        <v>11199</v>
      </c>
      <c r="I10" s="100">
        <v>9926</v>
      </c>
      <c r="J10" s="100">
        <v>10037</v>
      </c>
      <c r="K10" s="100">
        <v>11289</v>
      </c>
      <c r="L10" s="100">
        <v>11320</v>
      </c>
      <c r="M10" s="100">
        <v>10605</v>
      </c>
      <c r="N10" s="100">
        <v>10636</v>
      </c>
    </row>
    <row r="11" spans="1:14" ht="12.75">
      <c r="A11" s="134" t="s">
        <v>157</v>
      </c>
      <c r="B11" s="135" t="s">
        <v>90</v>
      </c>
      <c r="C11" s="100">
        <v>9073</v>
      </c>
      <c r="D11" s="100">
        <v>3784</v>
      </c>
      <c r="E11" s="100">
        <v>4887</v>
      </c>
      <c r="F11" s="100">
        <v>4378</v>
      </c>
      <c r="G11" s="100">
        <v>10779</v>
      </c>
      <c r="H11" s="100">
        <v>3700</v>
      </c>
      <c r="I11" s="100">
        <v>8244</v>
      </c>
      <c r="J11" s="100">
        <v>6720</v>
      </c>
      <c r="K11" s="100">
        <v>11169</v>
      </c>
      <c r="L11" s="100">
        <v>4136</v>
      </c>
      <c r="M11" s="100">
        <v>4792</v>
      </c>
      <c r="N11" s="100">
        <v>4749</v>
      </c>
    </row>
    <row r="12" spans="1:14" ht="12.75">
      <c r="A12" s="134" t="s">
        <v>158</v>
      </c>
      <c r="B12" s="135" t="s">
        <v>90</v>
      </c>
      <c r="C12" s="100">
        <v>13184</v>
      </c>
      <c r="D12" s="100">
        <v>7428</v>
      </c>
      <c r="E12" s="100">
        <v>8164</v>
      </c>
      <c r="F12" s="100">
        <v>6433</v>
      </c>
      <c r="G12" s="100">
        <v>8658</v>
      </c>
      <c r="H12" s="100">
        <v>5676</v>
      </c>
      <c r="I12" s="100">
        <v>6825</v>
      </c>
      <c r="J12" s="100">
        <v>7148</v>
      </c>
      <c r="K12" s="100">
        <v>9938</v>
      </c>
      <c r="L12" s="100">
        <v>6924</v>
      </c>
      <c r="M12" s="100">
        <v>6287</v>
      </c>
      <c r="N12" s="100">
        <v>9122</v>
      </c>
    </row>
    <row r="13" spans="1:14" ht="12.75">
      <c r="A13" s="134" t="s">
        <v>159</v>
      </c>
      <c r="B13" s="135" t="s">
        <v>90</v>
      </c>
      <c r="C13" s="100">
        <v>65132</v>
      </c>
      <c r="D13" s="100">
        <v>64203</v>
      </c>
      <c r="E13" s="100">
        <v>65000</v>
      </c>
      <c r="F13" s="100">
        <v>65886</v>
      </c>
      <c r="G13" s="100">
        <v>66051</v>
      </c>
      <c r="H13" s="100">
        <v>67638</v>
      </c>
      <c r="I13" s="100">
        <v>68212</v>
      </c>
      <c r="J13" s="100">
        <v>69041</v>
      </c>
      <c r="K13" s="100">
        <v>70612</v>
      </c>
      <c r="L13" s="100">
        <v>70861</v>
      </c>
      <c r="M13" s="100">
        <v>69906</v>
      </c>
      <c r="N13" s="100">
        <v>70665</v>
      </c>
    </row>
    <row r="14" spans="1:14" ht="12.75">
      <c r="A14" s="134" t="s">
        <v>154</v>
      </c>
      <c r="B14" s="135" t="s">
        <v>90</v>
      </c>
      <c r="C14" s="100">
        <v>43386.600000000006</v>
      </c>
      <c r="D14" s="100">
        <v>47828</v>
      </c>
      <c r="E14" s="100">
        <v>44520</v>
      </c>
      <c r="F14" s="100">
        <v>41314</v>
      </c>
      <c r="G14" s="100">
        <v>46218</v>
      </c>
      <c r="H14" s="100">
        <v>47573</v>
      </c>
      <c r="I14" s="100">
        <v>44172</v>
      </c>
      <c r="J14" s="100">
        <v>41955</v>
      </c>
      <c r="K14" s="100">
        <v>48440</v>
      </c>
      <c r="L14" s="100">
        <v>47690</v>
      </c>
      <c r="M14" s="100">
        <v>50542</v>
      </c>
      <c r="N14" s="100">
        <v>51140</v>
      </c>
    </row>
    <row r="15" spans="1:14" ht="25.5">
      <c r="A15" s="136" t="s">
        <v>160</v>
      </c>
      <c r="B15" s="133" t="s">
        <v>90</v>
      </c>
      <c r="C15" s="97">
        <v>-15910</v>
      </c>
      <c r="D15" s="97">
        <v>-14633</v>
      </c>
      <c r="E15" s="97">
        <v>-11991</v>
      </c>
      <c r="F15" s="97">
        <v>-247</v>
      </c>
      <c r="G15" s="97">
        <v>-6499</v>
      </c>
      <c r="H15" s="97">
        <v>-11882</v>
      </c>
      <c r="I15" s="97">
        <v>-11085</v>
      </c>
      <c r="J15" s="97">
        <v>-5901</v>
      </c>
      <c r="K15" s="97">
        <v>-14750</v>
      </c>
      <c r="L15" s="97">
        <v>-5086</v>
      </c>
      <c r="M15" s="97">
        <v>-7798</v>
      </c>
      <c r="N15" s="97">
        <v>-7868</v>
      </c>
    </row>
    <row r="16" spans="1:14" ht="12.75">
      <c r="A16" s="132" t="s">
        <v>161</v>
      </c>
      <c r="B16" s="133" t="s">
        <v>90</v>
      </c>
      <c r="C16" s="97">
        <v>4684</v>
      </c>
      <c r="D16" s="97">
        <v>538</v>
      </c>
      <c r="E16" s="97">
        <v>1133</v>
      </c>
      <c r="F16" s="97">
        <v>1860</v>
      </c>
      <c r="G16" s="97">
        <v>5619</v>
      </c>
      <c r="H16" s="97">
        <v>484</v>
      </c>
      <c r="I16" s="97">
        <v>1536</v>
      </c>
      <c r="J16" s="97">
        <v>2056</v>
      </c>
      <c r="K16" s="97">
        <v>5000</v>
      </c>
      <c r="L16" s="97">
        <v>407</v>
      </c>
      <c r="M16" s="97">
        <v>1257</v>
      </c>
      <c r="N16" s="97">
        <v>1612</v>
      </c>
    </row>
    <row r="17" spans="1:14" ht="12.75">
      <c r="A17" s="137" t="s">
        <v>162</v>
      </c>
      <c r="B17" s="103" t="s">
        <v>90</v>
      </c>
      <c r="C17" s="104">
        <v>-20594</v>
      </c>
      <c r="D17" s="104">
        <v>-15171</v>
      </c>
      <c r="E17" s="104">
        <v>-13124</v>
      </c>
      <c r="F17" s="104">
        <v>-2107</v>
      </c>
      <c r="G17" s="104">
        <v>-12118</v>
      </c>
      <c r="H17" s="104">
        <v>-12366</v>
      </c>
      <c r="I17" s="104">
        <v>-12621</v>
      </c>
      <c r="J17" s="104">
        <v>-7957</v>
      </c>
      <c r="K17" s="104">
        <v>-19750</v>
      </c>
      <c r="L17" s="104">
        <v>-5493</v>
      </c>
      <c r="M17" s="104">
        <v>-9055</v>
      </c>
      <c r="N17" s="104">
        <v>-9480</v>
      </c>
    </row>
    <row r="18" spans="1:14" ht="15.75">
      <c r="A18" s="127"/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1:14" ht="12.7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</row>
    <row r="20" spans="1:14" ht="12.75">
      <c r="A20" s="130"/>
      <c r="B20" s="131" t="s">
        <v>0</v>
      </c>
      <c r="C20" s="80" t="s">
        <v>163</v>
      </c>
      <c r="D20" s="80" t="s">
        <v>78</v>
      </c>
      <c r="E20" s="80" t="s">
        <v>164</v>
      </c>
      <c r="F20" s="80" t="s">
        <v>165</v>
      </c>
      <c r="G20" s="80" t="s">
        <v>166</v>
      </c>
      <c r="H20" s="80" t="s">
        <v>82</v>
      </c>
      <c r="I20" s="80" t="s">
        <v>167</v>
      </c>
      <c r="J20" s="80" t="s">
        <v>168</v>
      </c>
      <c r="K20" s="80" t="s">
        <v>169</v>
      </c>
      <c r="L20" s="80" t="s">
        <v>86</v>
      </c>
      <c r="M20" s="80" t="s">
        <v>170</v>
      </c>
      <c r="N20" s="80" t="s">
        <v>171</v>
      </c>
    </row>
    <row r="21" spans="1:14" ht="25.5">
      <c r="A21" s="132" t="s">
        <v>151</v>
      </c>
      <c r="B21" s="133" t="s">
        <v>90</v>
      </c>
      <c r="C21" s="97">
        <v>473562.6</v>
      </c>
      <c r="D21" s="97">
        <v>119502</v>
      </c>
      <c r="E21" s="97">
        <v>240014</v>
      </c>
      <c r="F21" s="97">
        <v>367577</v>
      </c>
      <c r="G21" s="97">
        <v>503674</v>
      </c>
      <c r="H21" s="97">
        <v>123904</v>
      </c>
      <c r="I21" s="97">
        <v>250198</v>
      </c>
      <c r="J21" s="97">
        <v>379198</v>
      </c>
      <c r="K21" s="97">
        <v>515896</v>
      </c>
      <c r="L21" s="97">
        <v>135845</v>
      </c>
      <c r="M21" s="97">
        <v>270179</v>
      </c>
      <c r="N21" s="97">
        <v>408623</v>
      </c>
    </row>
    <row r="22" spans="1:14" ht="12.75">
      <c r="A22" s="134" t="s">
        <v>152</v>
      </c>
      <c r="B22" s="135" t="s">
        <v>90</v>
      </c>
      <c r="C22" s="100">
        <v>243697</v>
      </c>
      <c r="D22" s="100">
        <v>62803</v>
      </c>
      <c r="E22" s="100">
        <v>125586</v>
      </c>
      <c r="F22" s="100">
        <v>190112</v>
      </c>
      <c r="G22" s="100">
        <v>256902</v>
      </c>
      <c r="H22" s="100">
        <v>62213</v>
      </c>
      <c r="I22" s="100">
        <v>124246</v>
      </c>
      <c r="J22" s="100">
        <v>191314</v>
      </c>
      <c r="K22" s="100">
        <v>262620</v>
      </c>
      <c r="L22" s="100">
        <v>65924</v>
      </c>
      <c r="M22" s="100">
        <v>134080</v>
      </c>
      <c r="N22" s="100">
        <v>205909</v>
      </c>
    </row>
    <row r="23" spans="1:14" ht="12.75">
      <c r="A23" s="134" t="s">
        <v>153</v>
      </c>
      <c r="B23" s="135" t="s">
        <v>90</v>
      </c>
      <c r="C23" s="100">
        <v>196202</v>
      </c>
      <c r="D23" s="100">
        <v>50334</v>
      </c>
      <c r="E23" s="100">
        <v>101270</v>
      </c>
      <c r="F23" s="100">
        <v>152881</v>
      </c>
      <c r="G23" s="100">
        <v>206236</v>
      </c>
      <c r="H23" s="100">
        <v>55192</v>
      </c>
      <c r="I23" s="100">
        <v>111267</v>
      </c>
      <c r="J23" s="100">
        <v>165849</v>
      </c>
      <c r="K23" s="100">
        <v>221673</v>
      </c>
      <c r="L23" s="100">
        <v>57768</v>
      </c>
      <c r="M23" s="100">
        <v>116755</v>
      </c>
      <c r="N23" s="100">
        <v>174902</v>
      </c>
    </row>
    <row r="24" spans="1:14" ht="12.75">
      <c r="A24" s="134" t="s">
        <v>154</v>
      </c>
      <c r="B24" s="135" t="s">
        <v>90</v>
      </c>
      <c r="C24" s="100">
        <v>33663.6</v>
      </c>
      <c r="D24" s="100">
        <v>6365</v>
      </c>
      <c r="E24" s="100">
        <v>13158</v>
      </c>
      <c r="F24" s="100">
        <v>24584</v>
      </c>
      <c r="G24" s="100">
        <v>40536</v>
      </c>
      <c r="H24" s="100">
        <v>6499</v>
      </c>
      <c r="I24" s="100">
        <v>14685</v>
      </c>
      <c r="J24" s="100">
        <v>22035</v>
      </c>
      <c r="K24" s="100">
        <v>31603</v>
      </c>
      <c r="L24" s="100">
        <v>12153</v>
      </c>
      <c r="M24" s="100">
        <v>19344</v>
      </c>
      <c r="N24" s="100">
        <v>27812</v>
      </c>
    </row>
    <row r="25" spans="1:14" ht="12.75">
      <c r="A25" s="132" t="s">
        <v>155</v>
      </c>
      <c r="B25" s="133" t="s">
        <v>90</v>
      </c>
      <c r="C25" s="97">
        <v>533684.6</v>
      </c>
      <c r="D25" s="97">
        <v>134135</v>
      </c>
      <c r="E25" s="97">
        <v>266638</v>
      </c>
      <c r="F25" s="97">
        <v>394448</v>
      </c>
      <c r="G25" s="97">
        <v>537044</v>
      </c>
      <c r="H25" s="97">
        <v>135786</v>
      </c>
      <c r="I25" s="97">
        <v>273165</v>
      </c>
      <c r="J25" s="97">
        <v>408066</v>
      </c>
      <c r="K25" s="97">
        <v>559514</v>
      </c>
      <c r="L25" s="97">
        <v>140931</v>
      </c>
      <c r="M25" s="97">
        <v>283063</v>
      </c>
      <c r="N25" s="97">
        <v>429375</v>
      </c>
    </row>
    <row r="26" spans="1:14" ht="12.75">
      <c r="A26" s="134" t="s">
        <v>156</v>
      </c>
      <c r="B26" s="135" t="s">
        <v>90</v>
      </c>
      <c r="C26" s="100">
        <v>41116</v>
      </c>
      <c r="D26" s="100">
        <v>10892</v>
      </c>
      <c r="E26" s="100">
        <v>20824</v>
      </c>
      <c r="F26" s="100">
        <v>30623</v>
      </c>
      <c r="G26" s="100">
        <v>41513</v>
      </c>
      <c r="H26" s="100">
        <v>11199</v>
      </c>
      <c r="I26" s="100">
        <v>21125</v>
      </c>
      <c r="J26" s="100">
        <v>31162</v>
      </c>
      <c r="K26" s="100">
        <v>42451</v>
      </c>
      <c r="L26" s="100">
        <v>11320</v>
      </c>
      <c r="M26" s="100">
        <v>21925</v>
      </c>
      <c r="N26" s="100">
        <v>32561</v>
      </c>
    </row>
    <row r="27" spans="1:14" ht="12.75">
      <c r="A27" s="134" t="s">
        <v>157</v>
      </c>
      <c r="B27" s="135" t="s">
        <v>90</v>
      </c>
      <c r="C27" s="100">
        <v>21890</v>
      </c>
      <c r="D27" s="100">
        <v>3784</v>
      </c>
      <c r="E27" s="100">
        <v>8671</v>
      </c>
      <c r="F27" s="100">
        <v>13049</v>
      </c>
      <c r="G27" s="100">
        <v>23828</v>
      </c>
      <c r="H27" s="100">
        <v>3700</v>
      </c>
      <c r="I27" s="100">
        <v>11944</v>
      </c>
      <c r="J27" s="100">
        <v>18664</v>
      </c>
      <c r="K27" s="100">
        <v>29833</v>
      </c>
      <c r="L27" s="100">
        <v>4136</v>
      </c>
      <c r="M27" s="100">
        <v>8928</v>
      </c>
      <c r="N27" s="100">
        <v>13677</v>
      </c>
    </row>
    <row r="28" spans="1:14" ht="12.75">
      <c r="A28" s="134" t="s">
        <v>158</v>
      </c>
      <c r="B28" s="135" t="s">
        <v>90</v>
      </c>
      <c r="C28" s="100">
        <v>40585</v>
      </c>
      <c r="D28" s="100">
        <v>7428</v>
      </c>
      <c r="E28" s="100">
        <v>15592</v>
      </c>
      <c r="F28" s="100">
        <v>22025</v>
      </c>
      <c r="G28" s="100">
        <v>30683</v>
      </c>
      <c r="H28" s="100">
        <v>5676</v>
      </c>
      <c r="I28" s="100">
        <v>12501</v>
      </c>
      <c r="J28" s="100">
        <v>19649</v>
      </c>
      <c r="K28" s="100">
        <v>29587</v>
      </c>
      <c r="L28" s="100">
        <v>6924</v>
      </c>
      <c r="M28" s="100">
        <v>13211</v>
      </c>
      <c r="N28" s="100">
        <v>22333</v>
      </c>
    </row>
    <row r="29" spans="1:14" ht="12.75">
      <c r="A29" s="134" t="s">
        <v>159</v>
      </c>
      <c r="B29" s="135" t="s">
        <v>90</v>
      </c>
      <c r="C29" s="100">
        <v>253908</v>
      </c>
      <c r="D29" s="100">
        <v>64203</v>
      </c>
      <c r="E29" s="100">
        <v>129203</v>
      </c>
      <c r="F29" s="100">
        <v>195089</v>
      </c>
      <c r="G29" s="100">
        <v>261140</v>
      </c>
      <c r="H29" s="100">
        <v>67638</v>
      </c>
      <c r="I29" s="100">
        <v>135850</v>
      </c>
      <c r="J29" s="100">
        <v>204891</v>
      </c>
      <c r="K29" s="100">
        <v>275503</v>
      </c>
      <c r="L29" s="100">
        <v>70861</v>
      </c>
      <c r="M29" s="100">
        <v>140767</v>
      </c>
      <c r="N29" s="100">
        <v>211432</v>
      </c>
    </row>
    <row r="30" spans="1:14" ht="12.75">
      <c r="A30" s="134" t="s">
        <v>154</v>
      </c>
      <c r="B30" s="135" t="s">
        <v>90</v>
      </c>
      <c r="C30" s="100">
        <v>176185.6</v>
      </c>
      <c r="D30" s="100">
        <v>47828</v>
      </c>
      <c r="E30" s="100">
        <v>92348</v>
      </c>
      <c r="F30" s="100">
        <v>133662</v>
      </c>
      <c r="G30" s="100">
        <v>179880</v>
      </c>
      <c r="H30" s="100">
        <v>47573</v>
      </c>
      <c r="I30" s="100">
        <v>91745</v>
      </c>
      <c r="J30" s="100">
        <v>133700</v>
      </c>
      <c r="K30" s="100">
        <v>182140</v>
      </c>
      <c r="L30" s="100">
        <v>47690</v>
      </c>
      <c r="M30" s="100">
        <v>98232</v>
      </c>
      <c r="N30" s="100">
        <v>149372</v>
      </c>
    </row>
    <row r="31" spans="1:14" ht="25.5">
      <c r="A31" s="136" t="s">
        <v>160</v>
      </c>
      <c r="B31" s="133" t="s">
        <v>90</v>
      </c>
      <c r="C31" s="97">
        <v>-60122</v>
      </c>
      <c r="D31" s="97">
        <v>-14633</v>
      </c>
      <c r="E31" s="97">
        <v>-26624</v>
      </c>
      <c r="F31" s="97">
        <v>-26871</v>
      </c>
      <c r="G31" s="97">
        <v>-33370</v>
      </c>
      <c r="H31" s="97">
        <v>-11882</v>
      </c>
      <c r="I31" s="97">
        <v>-22967</v>
      </c>
      <c r="J31" s="97">
        <v>-28868</v>
      </c>
      <c r="K31" s="97">
        <v>-43618</v>
      </c>
      <c r="L31" s="97">
        <v>-5086</v>
      </c>
      <c r="M31" s="97">
        <v>-12884</v>
      </c>
      <c r="N31" s="97">
        <v>-20752</v>
      </c>
    </row>
    <row r="32" spans="1:14" ht="12.75">
      <c r="A32" s="132" t="s">
        <v>161</v>
      </c>
      <c r="B32" s="133" t="s">
        <v>90</v>
      </c>
      <c r="C32" s="97">
        <v>8634</v>
      </c>
      <c r="D32" s="97">
        <v>538</v>
      </c>
      <c r="E32" s="97">
        <v>1671</v>
      </c>
      <c r="F32" s="97">
        <v>3531</v>
      </c>
      <c r="G32" s="97">
        <v>9150</v>
      </c>
      <c r="H32" s="97">
        <v>484</v>
      </c>
      <c r="I32" s="97">
        <v>2020</v>
      </c>
      <c r="J32" s="97">
        <v>4076</v>
      </c>
      <c r="K32" s="97">
        <v>9076</v>
      </c>
      <c r="L32" s="97">
        <v>407</v>
      </c>
      <c r="M32" s="97">
        <v>1664</v>
      </c>
      <c r="N32" s="97">
        <v>3276</v>
      </c>
    </row>
    <row r="33" spans="1:14" ht="12.75">
      <c r="A33" s="137" t="s">
        <v>162</v>
      </c>
      <c r="B33" s="103" t="s">
        <v>90</v>
      </c>
      <c r="C33" s="104">
        <v>-68756</v>
      </c>
      <c r="D33" s="104">
        <v>-15171</v>
      </c>
      <c r="E33" s="104">
        <v>-28295</v>
      </c>
      <c r="F33" s="104">
        <v>-30402</v>
      </c>
      <c r="G33" s="104">
        <v>-42520</v>
      </c>
      <c r="H33" s="104">
        <v>-12366</v>
      </c>
      <c r="I33" s="104">
        <v>-24987</v>
      </c>
      <c r="J33" s="104">
        <v>-32944</v>
      </c>
      <c r="K33" s="104">
        <v>-52694</v>
      </c>
      <c r="L33" s="104">
        <v>-5493</v>
      </c>
      <c r="M33" s="104">
        <v>-14548</v>
      </c>
      <c r="N33" s="104">
        <v>-24028</v>
      </c>
    </row>
    <row r="34" spans="1:14" ht="15.75">
      <c r="A34" s="138" t="s">
        <v>132</v>
      </c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</row>
    <row r="35" spans="1:14" ht="15.75">
      <c r="A35" s="216" t="s">
        <v>172</v>
      </c>
      <c r="B35" s="216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</row>
    <row r="36" spans="1:14" ht="15.75">
      <c r="A36" s="127"/>
      <c r="B36" s="127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</row>
    <row r="37" spans="1:14" ht="12.7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</row>
    <row r="38" spans="1:14" ht="12.75">
      <c r="A38" s="130"/>
      <c r="B38" s="131" t="s">
        <v>0</v>
      </c>
      <c r="C38" s="45" t="s">
        <v>77</v>
      </c>
      <c r="D38" s="45" t="s">
        <v>78</v>
      </c>
      <c r="E38" s="45" t="s">
        <v>79</v>
      </c>
      <c r="F38" s="45" t="s">
        <v>80</v>
      </c>
      <c r="G38" s="45" t="s">
        <v>81</v>
      </c>
      <c r="H38" s="45" t="s">
        <v>82</v>
      </c>
      <c r="I38" s="45" t="s">
        <v>83</v>
      </c>
      <c r="J38" s="45" t="s">
        <v>84</v>
      </c>
      <c r="K38" s="45" t="s">
        <v>85</v>
      </c>
      <c r="L38" s="45" t="s">
        <v>86</v>
      </c>
      <c r="M38" s="45" t="s">
        <v>87</v>
      </c>
      <c r="N38" s="45" t="s">
        <v>88</v>
      </c>
    </row>
    <row r="39" spans="1:14" ht="25.5">
      <c r="A39" s="132" t="s">
        <v>151</v>
      </c>
      <c r="B39" s="133" t="s">
        <v>173</v>
      </c>
      <c r="C39" s="106">
        <v>4.3885752241780125</v>
      </c>
      <c r="D39" s="106">
        <v>-4.950145396005269</v>
      </c>
      <c r="E39" s="106">
        <v>0.8451741393449481</v>
      </c>
      <c r="F39" s="106">
        <v>5.8508696229421275</v>
      </c>
      <c r="G39" s="106">
        <v>6.690027672600991</v>
      </c>
      <c r="H39" s="106">
        <v>-8.959051264906648</v>
      </c>
      <c r="I39" s="106">
        <v>1.9289127066115697</v>
      </c>
      <c r="J39" s="106">
        <v>2.1426196018813357</v>
      </c>
      <c r="K39" s="106">
        <v>5.967441860465115</v>
      </c>
      <c r="L39" s="106">
        <v>-0.6240032772974047</v>
      </c>
      <c r="M39" s="106">
        <v>-1.1122971033162798</v>
      </c>
      <c r="N39" s="106">
        <v>3.059538166063703</v>
      </c>
    </row>
    <row r="40" spans="1:14" ht="12.75">
      <c r="A40" s="134" t="s">
        <v>152</v>
      </c>
      <c r="B40" s="135" t="s">
        <v>173</v>
      </c>
      <c r="C40" s="107">
        <v>5.648765127781047</v>
      </c>
      <c r="D40" s="107">
        <v>-5.464151852242111</v>
      </c>
      <c r="E40" s="107">
        <v>-0.031845612470732476</v>
      </c>
      <c r="F40" s="107">
        <v>2.776229234028321</v>
      </c>
      <c r="G40" s="107">
        <v>3.5086631745342913</v>
      </c>
      <c r="H40" s="107">
        <v>-6.852822278784259</v>
      </c>
      <c r="I40" s="107">
        <v>-0.28932859691704493</v>
      </c>
      <c r="J40" s="107">
        <v>8.116647590798436</v>
      </c>
      <c r="K40" s="107">
        <v>6.318959861632976</v>
      </c>
      <c r="L40" s="107">
        <v>-7.547751942333051</v>
      </c>
      <c r="M40" s="107">
        <v>3.3857168861112825</v>
      </c>
      <c r="N40" s="107">
        <v>5.389107341980164</v>
      </c>
    </row>
    <row r="41" spans="1:14" ht="12.75">
      <c r="A41" s="134" t="s">
        <v>153</v>
      </c>
      <c r="B41" s="135" t="s">
        <v>173</v>
      </c>
      <c r="C41" s="107">
        <v>4.992598858109545</v>
      </c>
      <c r="D41" s="107">
        <v>1.375601699865058</v>
      </c>
      <c r="E41" s="107">
        <v>1.196010648865581</v>
      </c>
      <c r="F41" s="107">
        <v>1.3251923983037557</v>
      </c>
      <c r="G41" s="107">
        <v>3.3791246052198005</v>
      </c>
      <c r="H41" s="107">
        <v>3.4429762908818446</v>
      </c>
      <c r="I41" s="107">
        <v>1.599869546311055</v>
      </c>
      <c r="J41" s="107">
        <v>-2.6625055728934512</v>
      </c>
      <c r="K41" s="107">
        <v>2.2754754314609187</v>
      </c>
      <c r="L41" s="107">
        <v>3.4823731728288863</v>
      </c>
      <c r="M41" s="107">
        <v>2.1101647971195234</v>
      </c>
      <c r="N41" s="107">
        <v>-1.4240425856544618</v>
      </c>
    </row>
    <row r="42" spans="1:14" ht="12.75">
      <c r="A42" s="134" t="s">
        <v>154</v>
      </c>
      <c r="B42" s="135" t="s">
        <v>173</v>
      </c>
      <c r="C42" s="107">
        <v>-6.109650404128928</v>
      </c>
      <c r="D42" s="107">
        <v>-33.983986060404916</v>
      </c>
      <c r="E42" s="107">
        <v>6.724273369992147</v>
      </c>
      <c r="F42" s="107">
        <v>68.20256146032682</v>
      </c>
      <c r="G42" s="107">
        <v>39.611412567827756</v>
      </c>
      <c r="H42" s="107">
        <v>-59.25902708124373</v>
      </c>
      <c r="I42" s="107">
        <v>25.95783966764118</v>
      </c>
      <c r="J42" s="107">
        <v>-10.212558025897877</v>
      </c>
      <c r="K42" s="107">
        <v>30.176870748299308</v>
      </c>
      <c r="L42" s="107">
        <v>27.017140468227424</v>
      </c>
      <c r="M42" s="107">
        <v>-40.829424833374475</v>
      </c>
      <c r="N42" s="107">
        <v>17.758308997357815</v>
      </c>
    </row>
    <row r="43" spans="1:14" ht="12.75">
      <c r="A43" s="132" t="s">
        <v>155</v>
      </c>
      <c r="B43" s="133" t="s">
        <v>173</v>
      </c>
      <c r="C43" s="106">
        <v>11.602303976802645</v>
      </c>
      <c r="D43" s="106">
        <v>-5.295702492876089</v>
      </c>
      <c r="E43" s="106">
        <v>-1.2166846833414127</v>
      </c>
      <c r="F43" s="106">
        <v>-3.5418066006052698</v>
      </c>
      <c r="G43" s="106">
        <v>11.568734840779271</v>
      </c>
      <c r="H43" s="106">
        <v>-4.77573003450307</v>
      </c>
      <c r="I43" s="106">
        <v>1.173169546197684</v>
      </c>
      <c r="J43" s="106">
        <v>-1.8037691350206444</v>
      </c>
      <c r="K43" s="106">
        <v>12.2660321272637</v>
      </c>
      <c r="L43" s="106">
        <v>-6.944297712746291</v>
      </c>
      <c r="M43" s="106">
        <v>0.8521900788329049</v>
      </c>
      <c r="N43" s="106">
        <v>2.940928151295992</v>
      </c>
    </row>
    <row r="44" spans="1:14" ht="12.75">
      <c r="A44" s="134" t="s">
        <v>156</v>
      </c>
      <c r="B44" s="135" t="s">
        <v>173</v>
      </c>
      <c r="C44" s="107">
        <v>12.538860103626945</v>
      </c>
      <c r="D44" s="107">
        <v>0.29465930018415065</v>
      </c>
      <c r="E44" s="107">
        <v>-8.813808299669475</v>
      </c>
      <c r="F44" s="107">
        <v>-1.3391059202577509</v>
      </c>
      <c r="G44" s="107">
        <v>11.133789162159417</v>
      </c>
      <c r="H44" s="107">
        <v>2.837465564738295</v>
      </c>
      <c r="I44" s="107">
        <v>-11.367086346995265</v>
      </c>
      <c r="J44" s="107">
        <v>1.1182752367519697</v>
      </c>
      <c r="K44" s="107">
        <v>12.47384676696224</v>
      </c>
      <c r="L44" s="107">
        <v>0.2746035964212865</v>
      </c>
      <c r="M44" s="107">
        <v>-6.316254416961129</v>
      </c>
      <c r="N44" s="107">
        <v>0.2923149457803049</v>
      </c>
    </row>
    <row r="45" spans="1:14" ht="12.75">
      <c r="A45" s="134" t="s">
        <v>157</v>
      </c>
      <c r="B45" s="135" t="s">
        <v>173</v>
      </c>
      <c r="C45" s="107">
        <v>111</v>
      </c>
      <c r="D45" s="107">
        <v>-58.29383886255924</v>
      </c>
      <c r="E45" s="107">
        <v>29.14904862579283</v>
      </c>
      <c r="F45" s="107">
        <v>-10.415387763454063</v>
      </c>
      <c r="G45" s="107">
        <v>146.20831429876654</v>
      </c>
      <c r="H45" s="107">
        <v>-65.6739957324427</v>
      </c>
      <c r="I45" s="107">
        <v>122.8108108108108</v>
      </c>
      <c r="J45" s="107">
        <v>-18.48617176128093</v>
      </c>
      <c r="K45" s="107">
        <v>66.20535714285714</v>
      </c>
      <c r="L45" s="107">
        <v>-62.96893186498343</v>
      </c>
      <c r="M45" s="107">
        <v>15.860735009671174</v>
      </c>
      <c r="N45" s="107">
        <v>-0.8973288814691216</v>
      </c>
    </row>
    <row r="46" spans="1:14" ht="12.75">
      <c r="A46" s="134" t="s">
        <v>158</v>
      </c>
      <c r="B46" s="135" t="s">
        <v>173</v>
      </c>
      <c r="C46" s="107">
        <v>71.02088468024388</v>
      </c>
      <c r="D46" s="107">
        <v>-43.65898058252428</v>
      </c>
      <c r="E46" s="107">
        <v>9.90845449649973</v>
      </c>
      <c r="F46" s="107">
        <v>-21.202841744243017</v>
      </c>
      <c r="G46" s="107">
        <v>34.58728431524949</v>
      </c>
      <c r="H46" s="107">
        <v>-34.442134442134446</v>
      </c>
      <c r="I46" s="107">
        <v>20.243128964059196</v>
      </c>
      <c r="J46" s="107">
        <v>4.73260073260073</v>
      </c>
      <c r="K46" s="107">
        <v>39.031897034135426</v>
      </c>
      <c r="L46" s="107">
        <v>-30.32803380961964</v>
      </c>
      <c r="M46" s="107">
        <v>-9.199884459849798</v>
      </c>
      <c r="N46" s="107">
        <v>45.09304914903768</v>
      </c>
    </row>
    <row r="47" spans="1:14" ht="12.75">
      <c r="A47" s="134" t="s">
        <v>159</v>
      </c>
      <c r="B47" s="135" t="s">
        <v>173</v>
      </c>
      <c r="C47" s="107">
        <v>2.2384076853043666</v>
      </c>
      <c r="D47" s="107">
        <v>-1.426334213597002</v>
      </c>
      <c r="E47" s="107">
        <v>1.241375013628641</v>
      </c>
      <c r="F47" s="107">
        <v>1.3630769230769317</v>
      </c>
      <c r="G47" s="107">
        <v>0.250432565340148</v>
      </c>
      <c r="H47" s="107">
        <v>2.402688831357594</v>
      </c>
      <c r="I47" s="107">
        <v>0.8486353824772976</v>
      </c>
      <c r="J47" s="107">
        <v>1.2153286811704618</v>
      </c>
      <c r="K47" s="107">
        <v>2.2754595095667867</v>
      </c>
      <c r="L47" s="107">
        <v>0.352631280802143</v>
      </c>
      <c r="M47" s="107">
        <v>-1.347708894878707</v>
      </c>
      <c r="N47" s="107">
        <v>1.085743712986016</v>
      </c>
    </row>
    <row r="48" spans="1:14" ht="12.75">
      <c r="A48" s="134" t="s">
        <v>154</v>
      </c>
      <c r="B48" s="135" t="s">
        <v>173</v>
      </c>
      <c r="C48" s="107">
        <v>4.430270062099865</v>
      </c>
      <c r="D48" s="107">
        <v>10.236801224341136</v>
      </c>
      <c r="E48" s="107">
        <v>-6.916450614702683</v>
      </c>
      <c r="F48" s="107">
        <v>-7.201257861635227</v>
      </c>
      <c r="G48" s="107">
        <v>11.87006825773345</v>
      </c>
      <c r="H48" s="107">
        <v>2.931758189449994</v>
      </c>
      <c r="I48" s="107">
        <v>-7.149013095663506</v>
      </c>
      <c r="J48" s="107">
        <v>-5.019016571583819</v>
      </c>
      <c r="K48" s="107">
        <v>15.45703730187104</v>
      </c>
      <c r="L48" s="107">
        <v>-1.5483071841453295</v>
      </c>
      <c r="M48" s="107">
        <v>5.980289368840431</v>
      </c>
      <c r="N48" s="107">
        <v>1.1831743896165534</v>
      </c>
    </row>
    <row r="49" spans="1:14" ht="25.5">
      <c r="A49" s="136" t="s">
        <v>160</v>
      </c>
      <c r="B49" s="133" t="s">
        <v>173</v>
      </c>
      <c r="C49" s="106">
        <v>145.86617215268117</v>
      </c>
      <c r="D49" s="106">
        <v>-8.026398491514769</v>
      </c>
      <c r="E49" s="106">
        <v>-18.055080981343536</v>
      </c>
      <c r="F49" s="106">
        <v>-97.94012175798515</v>
      </c>
      <c r="G49" s="106">
        <v>2531.174089068826</v>
      </c>
      <c r="H49" s="106">
        <v>82.82812740421605</v>
      </c>
      <c r="I49" s="106">
        <v>-6.707624978959771</v>
      </c>
      <c r="J49" s="106">
        <v>-46.765899864682005</v>
      </c>
      <c r="K49" s="106">
        <v>149.95763429927132</v>
      </c>
      <c r="L49" s="106">
        <v>-65.5186440677966</v>
      </c>
      <c r="M49" s="106">
        <v>53.32284703106566</v>
      </c>
      <c r="N49" s="106">
        <v>0.8976660682226196</v>
      </c>
    </row>
    <row r="50" spans="1:14" ht="12.75">
      <c r="A50" s="132" t="s">
        <v>161</v>
      </c>
      <c r="B50" s="133" t="s">
        <v>173</v>
      </c>
      <c r="C50" s="106">
        <v>123.90057361376674</v>
      </c>
      <c r="D50" s="106">
        <v>-88.51409052092228</v>
      </c>
      <c r="E50" s="106">
        <v>110.59479553903344</v>
      </c>
      <c r="F50" s="106">
        <v>64.16593115622243</v>
      </c>
      <c r="G50" s="106">
        <v>202.0967741935484</v>
      </c>
      <c r="H50" s="106">
        <v>-91.38636768108205</v>
      </c>
      <c r="I50" s="106">
        <v>217.35537190082647</v>
      </c>
      <c r="J50" s="106">
        <v>33.854166666666686</v>
      </c>
      <c r="K50" s="106">
        <v>143.1906614785992</v>
      </c>
      <c r="L50" s="106">
        <v>-91.86</v>
      </c>
      <c r="M50" s="106">
        <v>208.84520884520884</v>
      </c>
      <c r="N50" s="106">
        <v>28.24184566428002</v>
      </c>
    </row>
    <row r="51" spans="1:14" ht="12.75">
      <c r="A51" s="137" t="s">
        <v>162</v>
      </c>
      <c r="B51" s="139" t="s">
        <v>173</v>
      </c>
      <c r="C51" s="108">
        <v>140.4998248277473</v>
      </c>
      <c r="D51" s="108">
        <v>-26.332912498786058</v>
      </c>
      <c r="E51" s="108">
        <v>-13.492848197218379</v>
      </c>
      <c r="F51" s="108">
        <v>-83.94544346235904</v>
      </c>
      <c r="G51" s="108">
        <v>475.1305173232083</v>
      </c>
      <c r="H51" s="108">
        <v>2.0465423337184347</v>
      </c>
      <c r="I51" s="108">
        <v>2.062105773896164</v>
      </c>
      <c r="J51" s="108">
        <v>-36.95428254496475</v>
      </c>
      <c r="K51" s="108">
        <v>148.20912404172427</v>
      </c>
      <c r="L51" s="108">
        <v>-72.1873417721519</v>
      </c>
      <c r="M51" s="108">
        <v>64.84616784999088</v>
      </c>
      <c r="N51" s="108">
        <v>4.693539480949752</v>
      </c>
    </row>
    <row r="52" spans="1:14" ht="15.75">
      <c r="A52" s="127"/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</row>
    <row r="53" spans="1:14" ht="12.7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1:14" ht="12.75">
      <c r="A54" s="130"/>
      <c r="B54" s="131" t="s">
        <v>0</v>
      </c>
      <c r="C54" s="45" t="s">
        <v>77</v>
      </c>
      <c r="D54" s="45" t="s">
        <v>78</v>
      </c>
      <c r="E54" s="45" t="s">
        <v>79</v>
      </c>
      <c r="F54" s="45" t="s">
        <v>80</v>
      </c>
      <c r="G54" s="45" t="s">
        <v>81</v>
      </c>
      <c r="H54" s="45" t="s">
        <v>82</v>
      </c>
      <c r="I54" s="45" t="s">
        <v>83</v>
      </c>
      <c r="J54" s="45" t="s">
        <v>84</v>
      </c>
      <c r="K54" s="45" t="s">
        <v>85</v>
      </c>
      <c r="L54" s="45" t="s">
        <v>86</v>
      </c>
      <c r="M54" s="45" t="s">
        <v>87</v>
      </c>
      <c r="N54" s="45" t="s">
        <v>88</v>
      </c>
    </row>
    <row r="55" spans="1:14" ht="25.5">
      <c r="A55" s="132" t="s">
        <v>151</v>
      </c>
      <c r="B55" s="133" t="s">
        <v>174</v>
      </c>
      <c r="C55" s="106">
        <v>4.024954286328921</v>
      </c>
      <c r="D55" s="106">
        <v>8.132906238123681</v>
      </c>
      <c r="E55" s="106">
        <v>3.104814215925316</v>
      </c>
      <c r="F55" s="106">
        <v>5.914148123547008</v>
      </c>
      <c r="G55" s="106">
        <v>8.24923484159153</v>
      </c>
      <c r="H55" s="106">
        <v>3.6836203578182847</v>
      </c>
      <c r="I55" s="106">
        <v>4.797862453531593</v>
      </c>
      <c r="J55" s="106">
        <v>1.1265021989134851</v>
      </c>
      <c r="K55" s="106">
        <v>0.44159680228072773</v>
      </c>
      <c r="L55" s="106">
        <v>9.637299845041312</v>
      </c>
      <c r="M55" s="106">
        <v>6.366098151931212</v>
      </c>
      <c r="N55" s="106">
        <v>7.320930232558126</v>
      </c>
    </row>
    <row r="56" spans="1:14" ht="12.75">
      <c r="A56" s="134" t="s">
        <v>152</v>
      </c>
      <c r="B56" s="135" t="s">
        <v>174</v>
      </c>
      <c r="C56" s="107">
        <v>2.06329697342143</v>
      </c>
      <c r="D56" s="107">
        <v>12.465527738977826</v>
      </c>
      <c r="E56" s="107">
        <v>7.246203515484879</v>
      </c>
      <c r="F56" s="107">
        <v>2.616052543693641</v>
      </c>
      <c r="G56" s="107">
        <v>0.5373835292700875</v>
      </c>
      <c r="H56" s="107">
        <v>-0.9394455678868923</v>
      </c>
      <c r="I56" s="107">
        <v>-1.194590892439038</v>
      </c>
      <c r="J56" s="107">
        <v>3.9394972569196938</v>
      </c>
      <c r="K56" s="107">
        <v>6.761491241203771</v>
      </c>
      <c r="L56" s="107">
        <v>5.964991239773028</v>
      </c>
      <c r="M56" s="107">
        <v>9.870552770299696</v>
      </c>
      <c r="N56" s="107">
        <v>7.098765432098773</v>
      </c>
    </row>
    <row r="57" spans="1:14" ht="12.75">
      <c r="A57" s="134" t="s">
        <v>153</v>
      </c>
      <c r="B57" s="135" t="s">
        <v>174</v>
      </c>
      <c r="C57" s="107">
        <v>3.6728472396224845</v>
      </c>
      <c r="D57" s="107">
        <v>1.2878818368414784</v>
      </c>
      <c r="E57" s="107">
        <v>2.7619182117134358</v>
      </c>
      <c r="F57" s="107">
        <v>9.137238316768872</v>
      </c>
      <c r="G57" s="107">
        <v>7.460071297657649</v>
      </c>
      <c r="H57" s="107">
        <v>9.651527794333845</v>
      </c>
      <c r="I57" s="107">
        <v>10.08913145908592</v>
      </c>
      <c r="J57" s="107">
        <v>5.7565247718509625</v>
      </c>
      <c r="K57" s="107">
        <v>4.627495080123694</v>
      </c>
      <c r="L57" s="107">
        <v>4.667343093201907</v>
      </c>
      <c r="M57" s="107">
        <v>5.193045028979043</v>
      </c>
      <c r="N57" s="107">
        <v>6.53145725697118</v>
      </c>
    </row>
    <row r="58" spans="1:14" ht="12.75">
      <c r="A58" s="134" t="s">
        <v>154</v>
      </c>
      <c r="B58" s="135" t="s">
        <v>174</v>
      </c>
      <c r="C58" s="107">
        <v>22.370859246097226</v>
      </c>
      <c r="D58" s="107">
        <v>27.862595419847324</v>
      </c>
      <c r="E58" s="107">
        <v>-22.586894586894587</v>
      </c>
      <c r="F58" s="107">
        <v>11.266919855876907</v>
      </c>
      <c r="G58" s="107">
        <v>65.44971788914702</v>
      </c>
      <c r="H58" s="107">
        <v>2.10526315789474</v>
      </c>
      <c r="I58" s="107">
        <v>20.50640365081702</v>
      </c>
      <c r="J58" s="107">
        <v>-35.67302643094696</v>
      </c>
      <c r="K58" s="107">
        <v>-40.02006018054163</v>
      </c>
      <c r="L58" s="107">
        <v>86.99799969226035</v>
      </c>
      <c r="M58" s="107">
        <v>-12.154898607378456</v>
      </c>
      <c r="N58" s="107">
        <v>15.210884353741491</v>
      </c>
    </row>
    <row r="59" spans="1:14" ht="12.75">
      <c r="A59" s="132" t="s">
        <v>155</v>
      </c>
      <c r="B59" s="133" t="s">
        <v>174</v>
      </c>
      <c r="C59" s="106">
        <v>2.2595411029125074</v>
      </c>
      <c r="D59" s="106">
        <v>1.4406715571353033</v>
      </c>
      <c r="E59" s="106">
        <v>-0.30472206338218655</v>
      </c>
      <c r="F59" s="106">
        <v>0.7083704328229885</v>
      </c>
      <c r="G59" s="106">
        <v>0.6780781103056057</v>
      </c>
      <c r="H59" s="106">
        <v>1.2308495172773632</v>
      </c>
      <c r="I59" s="106">
        <v>3.6799166811317434</v>
      </c>
      <c r="J59" s="106">
        <v>5.5480791800328575</v>
      </c>
      <c r="K59" s="106">
        <v>6.2077477629106</v>
      </c>
      <c r="L59" s="106">
        <v>3.7890504175688307</v>
      </c>
      <c r="M59" s="106">
        <v>3.45977187197461</v>
      </c>
      <c r="N59" s="106">
        <v>8.458795709446193</v>
      </c>
    </row>
    <row r="60" spans="1:14" ht="12.75">
      <c r="A60" s="134" t="s">
        <v>156</v>
      </c>
      <c r="B60" s="135" t="s">
        <v>174</v>
      </c>
      <c r="C60" s="107">
        <v>0.9199888486200081</v>
      </c>
      <c r="D60" s="107">
        <v>0.3963498939994423</v>
      </c>
      <c r="E60" s="107">
        <v>1.7935840934713383</v>
      </c>
      <c r="F60" s="107">
        <v>1.5440414507772005</v>
      </c>
      <c r="G60" s="107">
        <v>0.2762430939226448</v>
      </c>
      <c r="H60" s="107">
        <v>2.818582445831794</v>
      </c>
      <c r="I60" s="107">
        <v>-0.0604107933950786</v>
      </c>
      <c r="J60" s="107">
        <v>2.4288192672721607</v>
      </c>
      <c r="K60" s="107">
        <v>3.663911845730027</v>
      </c>
      <c r="L60" s="107">
        <v>1.0804536119296273</v>
      </c>
      <c r="M60" s="107">
        <v>6.840620592383644</v>
      </c>
      <c r="N60" s="107">
        <v>5.967918700807019</v>
      </c>
    </row>
    <row r="61" spans="1:14" ht="12.75">
      <c r="A61" s="134" t="s">
        <v>157</v>
      </c>
      <c r="B61" s="135" t="s">
        <v>174</v>
      </c>
      <c r="C61" s="107">
        <v>-5.351554350093892</v>
      </c>
      <c r="D61" s="107">
        <v>3.218767048554284</v>
      </c>
      <c r="E61" s="107">
        <v>0.7421150278292998</v>
      </c>
      <c r="F61" s="107">
        <v>1.813953488372107</v>
      </c>
      <c r="G61" s="107">
        <v>18.803041992725667</v>
      </c>
      <c r="H61" s="107">
        <v>-2.2198731501057125</v>
      </c>
      <c r="I61" s="107">
        <v>68.69244935543279</v>
      </c>
      <c r="J61" s="107">
        <v>53.494746459570564</v>
      </c>
      <c r="K61" s="107">
        <v>3.618146395769557</v>
      </c>
      <c r="L61" s="107">
        <v>11.783783783783775</v>
      </c>
      <c r="M61" s="107">
        <v>-41.87287724405628</v>
      </c>
      <c r="N61" s="107">
        <v>-29.33035714285714</v>
      </c>
    </row>
    <row r="62" spans="1:14" ht="12.75">
      <c r="A62" s="134" t="s">
        <v>158</v>
      </c>
      <c r="B62" s="135" t="s">
        <v>174</v>
      </c>
      <c r="C62" s="107">
        <v>0.7719941909348051</v>
      </c>
      <c r="D62" s="107">
        <v>-7.080310232674506</v>
      </c>
      <c r="E62" s="107">
        <v>-30.21029235766798</v>
      </c>
      <c r="F62" s="107">
        <v>-16.55208198209884</v>
      </c>
      <c r="G62" s="107">
        <v>-34.32949029126213</v>
      </c>
      <c r="H62" s="107">
        <v>-23.586429725363487</v>
      </c>
      <c r="I62" s="107">
        <v>-16.40127388535032</v>
      </c>
      <c r="J62" s="107">
        <v>11.114565521529613</v>
      </c>
      <c r="K62" s="107">
        <v>14.784014784014786</v>
      </c>
      <c r="L62" s="107">
        <v>21.987315010570825</v>
      </c>
      <c r="M62" s="107">
        <v>-7.882783882783883</v>
      </c>
      <c r="N62" s="107">
        <v>27.61611639619474</v>
      </c>
    </row>
    <row r="63" spans="1:14" ht="12.75">
      <c r="A63" s="134" t="s">
        <v>159</v>
      </c>
      <c r="B63" s="135" t="s">
        <v>174</v>
      </c>
      <c r="C63" s="107">
        <v>4.574281906780328</v>
      </c>
      <c r="D63" s="107">
        <v>4.1191638421743875</v>
      </c>
      <c r="E63" s="107">
        <v>2.512340908732469</v>
      </c>
      <c r="F63" s="107">
        <v>3.4219696731861973</v>
      </c>
      <c r="G63" s="107">
        <v>1.410980777497997</v>
      </c>
      <c r="H63" s="107">
        <v>5.350217279566365</v>
      </c>
      <c r="I63" s="107">
        <v>4.941538461538471</v>
      </c>
      <c r="J63" s="107">
        <v>4.788574203927993</v>
      </c>
      <c r="K63" s="107">
        <v>6.905270170020145</v>
      </c>
      <c r="L63" s="107">
        <v>4.765072888021521</v>
      </c>
      <c r="M63" s="107">
        <v>2.483433999882706</v>
      </c>
      <c r="N63" s="107">
        <v>2.3522254892020698</v>
      </c>
    </row>
    <row r="64" spans="1:14" ht="12.75">
      <c r="A64" s="134" t="s">
        <v>154</v>
      </c>
      <c r="B64" s="135" t="s">
        <v>174</v>
      </c>
      <c r="C64" s="107">
        <v>1.3871427569929864</v>
      </c>
      <c r="D64" s="107">
        <v>-0.4785883723833706</v>
      </c>
      <c r="E64" s="107">
        <v>3.067484662576689</v>
      </c>
      <c r="F64" s="107">
        <v>-0.5584171761421146</v>
      </c>
      <c r="G64" s="107">
        <v>6.525978066960761</v>
      </c>
      <c r="H64" s="107">
        <v>-0.5331604917621462</v>
      </c>
      <c r="I64" s="107">
        <v>-0.7816711590296563</v>
      </c>
      <c r="J64" s="107">
        <v>1.55153216827226</v>
      </c>
      <c r="K64" s="107">
        <v>4.807650698861906</v>
      </c>
      <c r="L64" s="107">
        <v>0.24593782187373847</v>
      </c>
      <c r="M64" s="107">
        <v>14.42090011772163</v>
      </c>
      <c r="N64" s="107">
        <v>21.892503873197484</v>
      </c>
    </row>
    <row r="65" spans="1:14" ht="25.5">
      <c r="A65" s="136" t="s">
        <v>160</v>
      </c>
      <c r="B65" s="133" t="s">
        <v>174</v>
      </c>
      <c r="C65" s="106">
        <v>-9.832813828279967</v>
      </c>
      <c r="D65" s="106">
        <v>-32.61650396021368</v>
      </c>
      <c r="E65" s="106">
        <v>-25.17316692667707</v>
      </c>
      <c r="F65" s="106">
        <v>-96.18297017462525</v>
      </c>
      <c r="G65" s="106">
        <v>-59.15147705845381</v>
      </c>
      <c r="H65" s="106">
        <v>-18.799972664525384</v>
      </c>
      <c r="I65" s="106">
        <v>-7.5556667500625565</v>
      </c>
      <c r="J65" s="106">
        <v>2289.068825910931</v>
      </c>
      <c r="K65" s="106">
        <v>126.9579935374673</v>
      </c>
      <c r="L65" s="106">
        <v>-57.1957582898502</v>
      </c>
      <c r="M65" s="106">
        <v>-29.652683806946328</v>
      </c>
      <c r="N65" s="106">
        <v>33.333333333333314</v>
      </c>
    </row>
    <row r="66" spans="1:14" ht="12.75">
      <c r="A66" s="132" t="s">
        <v>161</v>
      </c>
      <c r="B66" s="133" t="s">
        <v>174</v>
      </c>
      <c r="C66" s="106">
        <v>1.9812758545612894</v>
      </c>
      <c r="D66" s="106">
        <v>-17.611026033690663</v>
      </c>
      <c r="E66" s="106">
        <v>-5.975103734439841</v>
      </c>
      <c r="F66" s="106">
        <v>-11.089866156787764</v>
      </c>
      <c r="G66" s="106">
        <v>19.961571306575593</v>
      </c>
      <c r="H66" s="106">
        <v>-10.037174721189587</v>
      </c>
      <c r="I66" s="106">
        <v>35.5692850838482</v>
      </c>
      <c r="J66" s="106">
        <v>10.537634408602159</v>
      </c>
      <c r="K66" s="106">
        <v>-11.01619505250045</v>
      </c>
      <c r="L66" s="106">
        <v>-15.909090909090907</v>
      </c>
      <c r="M66" s="106">
        <v>-18.1640625</v>
      </c>
      <c r="N66" s="106">
        <v>-21.595330739299612</v>
      </c>
    </row>
    <row r="67" spans="1:14" ht="12.75">
      <c r="A67" s="137" t="s">
        <v>162</v>
      </c>
      <c r="B67" s="139" t="s">
        <v>174</v>
      </c>
      <c r="C67" s="108">
        <v>-7.392751146685853</v>
      </c>
      <c r="D67" s="108">
        <v>-32.178461263355544</v>
      </c>
      <c r="E67" s="108">
        <v>-23.830528148578054</v>
      </c>
      <c r="F67" s="108">
        <v>-75.39413756860912</v>
      </c>
      <c r="G67" s="108">
        <v>-41.15761872390017</v>
      </c>
      <c r="H67" s="108">
        <v>-18.489222859402815</v>
      </c>
      <c r="I67" s="108">
        <v>-3.832672965559283</v>
      </c>
      <c r="J67" s="108">
        <v>277.64594209776936</v>
      </c>
      <c r="K67" s="108">
        <v>62.98068988281895</v>
      </c>
      <c r="L67" s="108">
        <v>-55.579815623483746</v>
      </c>
      <c r="M67" s="108">
        <v>-28.25449647413042</v>
      </c>
      <c r="N67" s="108">
        <v>19.140379540027652</v>
      </c>
    </row>
    <row r="68" spans="1:14" ht="15.75">
      <c r="A68" s="127"/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14" ht="12.75">
      <c r="A69" s="230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</row>
    <row r="70" spans="1:14" ht="12.75">
      <c r="A70" s="130"/>
      <c r="B70" s="131" t="s">
        <v>0</v>
      </c>
      <c r="C70" s="80" t="s">
        <v>163</v>
      </c>
      <c r="D70" s="80" t="s">
        <v>78</v>
      </c>
      <c r="E70" s="80" t="s">
        <v>164</v>
      </c>
      <c r="F70" s="80" t="s">
        <v>165</v>
      </c>
      <c r="G70" s="80" t="s">
        <v>166</v>
      </c>
      <c r="H70" s="80" t="s">
        <v>82</v>
      </c>
      <c r="I70" s="80" t="s">
        <v>167</v>
      </c>
      <c r="J70" s="80" t="s">
        <v>168</v>
      </c>
      <c r="K70" s="80" t="s">
        <v>169</v>
      </c>
      <c r="L70" s="80" t="s">
        <v>86</v>
      </c>
      <c r="M70" s="80" t="s">
        <v>170</v>
      </c>
      <c r="N70" s="80" t="s">
        <v>171</v>
      </c>
    </row>
    <row r="71" spans="1:14" ht="25.5">
      <c r="A71" s="132" t="s">
        <v>151</v>
      </c>
      <c r="B71" s="133" t="s">
        <v>174</v>
      </c>
      <c r="C71" s="106">
        <v>0.41189941054238943</v>
      </c>
      <c r="D71" s="106">
        <v>8.132906238123681</v>
      </c>
      <c r="E71" s="106">
        <v>5.548446109667225</v>
      </c>
      <c r="F71" s="106">
        <v>5.675071944617741</v>
      </c>
      <c r="G71" s="106">
        <v>6.358483545786768</v>
      </c>
      <c r="H71" s="106">
        <v>3.6836203578182847</v>
      </c>
      <c r="I71" s="106">
        <v>4.243085819993837</v>
      </c>
      <c r="J71" s="106">
        <v>3.1615144581951427</v>
      </c>
      <c r="K71" s="106">
        <v>2.426569566822991</v>
      </c>
      <c r="L71" s="106">
        <v>9.637299845041312</v>
      </c>
      <c r="M71" s="106">
        <v>7.986075028577375</v>
      </c>
      <c r="N71" s="106">
        <v>7.759798311172531</v>
      </c>
    </row>
    <row r="72" spans="1:14" ht="12.75">
      <c r="A72" s="134" t="s">
        <v>152</v>
      </c>
      <c r="B72" s="135" t="s">
        <v>174</v>
      </c>
      <c r="C72" s="107">
        <v>-2.4408112284522474</v>
      </c>
      <c r="D72" s="107">
        <v>12.465527738977826</v>
      </c>
      <c r="E72" s="107">
        <v>9.79428761266972</v>
      </c>
      <c r="F72" s="107">
        <v>7.247946565574509</v>
      </c>
      <c r="G72" s="107">
        <v>5.418614098655297</v>
      </c>
      <c r="H72" s="107">
        <v>-0.9394455678868923</v>
      </c>
      <c r="I72" s="107">
        <v>-1.0669979137801988</v>
      </c>
      <c r="J72" s="107">
        <v>0.6322588789766002</v>
      </c>
      <c r="K72" s="107">
        <v>2.2257514538617897</v>
      </c>
      <c r="L72" s="107">
        <v>5.964991239773028</v>
      </c>
      <c r="M72" s="107">
        <v>7.914942935788673</v>
      </c>
      <c r="N72" s="107">
        <v>7.628819636827416</v>
      </c>
    </row>
    <row r="73" spans="1:14" ht="12.75">
      <c r="A73" s="134" t="s">
        <v>153</v>
      </c>
      <c r="B73" s="135" t="s">
        <v>174</v>
      </c>
      <c r="C73" s="107">
        <v>2.1640648594607512</v>
      </c>
      <c r="D73" s="107">
        <v>1.2878818368414784</v>
      </c>
      <c r="E73" s="107">
        <v>2.02395704254441</v>
      </c>
      <c r="F73" s="107">
        <v>4.319315460146981</v>
      </c>
      <c r="G73" s="107">
        <v>5.11411708341403</v>
      </c>
      <c r="H73" s="107">
        <v>9.651527794333845</v>
      </c>
      <c r="I73" s="107">
        <v>9.871630295250313</v>
      </c>
      <c r="J73" s="107">
        <v>8.482414426907198</v>
      </c>
      <c r="K73" s="107">
        <v>7.485114141081084</v>
      </c>
      <c r="L73" s="107">
        <v>4.667343093201907</v>
      </c>
      <c r="M73" s="107">
        <v>4.932280011144357</v>
      </c>
      <c r="N73" s="107">
        <v>5.458579792461819</v>
      </c>
    </row>
    <row r="74" spans="1:14" ht="12.75">
      <c r="A74" s="134" t="s">
        <v>154</v>
      </c>
      <c r="B74" s="135" t="s">
        <v>174</v>
      </c>
      <c r="C74" s="107">
        <v>13.04096709200806</v>
      </c>
      <c r="D74" s="107">
        <v>27.862595419847324</v>
      </c>
      <c r="E74" s="107">
        <v>-4.326328800988875</v>
      </c>
      <c r="F74" s="107">
        <v>2.339522104737341</v>
      </c>
      <c r="G74" s="107">
        <v>20.41492888461127</v>
      </c>
      <c r="H74" s="107">
        <v>2.10526315789474</v>
      </c>
      <c r="I74" s="107">
        <v>11.605107159142733</v>
      </c>
      <c r="J74" s="107">
        <v>-10.368532378782945</v>
      </c>
      <c r="K74" s="107">
        <v>-22.03720149990133</v>
      </c>
      <c r="L74" s="107">
        <v>86.99799969226035</v>
      </c>
      <c r="M74" s="107">
        <v>31.726251276813088</v>
      </c>
      <c r="N74" s="107">
        <v>26.21738143862038</v>
      </c>
    </row>
    <row r="75" spans="1:14" ht="12.75">
      <c r="A75" s="132" t="s">
        <v>155</v>
      </c>
      <c r="B75" s="133" t="s">
        <v>174</v>
      </c>
      <c r="C75" s="106">
        <v>3.8311027582087718</v>
      </c>
      <c r="D75" s="106">
        <v>1.4406715571353033</v>
      </c>
      <c r="E75" s="106">
        <v>0.5657431224494331</v>
      </c>
      <c r="F75" s="106">
        <v>0.611913306755028</v>
      </c>
      <c r="G75" s="106">
        <v>0.6294729134024095</v>
      </c>
      <c r="H75" s="106">
        <v>1.2308495172773632</v>
      </c>
      <c r="I75" s="106">
        <v>2.4478881479759167</v>
      </c>
      <c r="J75" s="106">
        <v>3.4524195838234704</v>
      </c>
      <c r="K75" s="106">
        <v>4.184014717602281</v>
      </c>
      <c r="L75" s="106">
        <v>3.7890504175688307</v>
      </c>
      <c r="M75" s="106">
        <v>3.6234510277671177</v>
      </c>
      <c r="N75" s="106">
        <v>5.221949390539777</v>
      </c>
    </row>
    <row r="76" spans="1:14" ht="12.75">
      <c r="A76" s="134" t="s">
        <v>156</v>
      </c>
      <c r="B76" s="135" t="s">
        <v>174</v>
      </c>
      <c r="C76" s="107">
        <v>2.3702818444378124</v>
      </c>
      <c r="D76" s="107">
        <v>0.3963498939994423</v>
      </c>
      <c r="E76" s="107">
        <v>1.0579442880714396</v>
      </c>
      <c r="F76" s="107">
        <v>1.2129825489159032</v>
      </c>
      <c r="G76" s="107">
        <v>0.9655608522229642</v>
      </c>
      <c r="H76" s="107">
        <v>2.818582445831794</v>
      </c>
      <c r="I76" s="107">
        <v>1.4454475605071053</v>
      </c>
      <c r="J76" s="107">
        <v>1.760114946282215</v>
      </c>
      <c r="K76" s="107">
        <v>2.2595331582877805</v>
      </c>
      <c r="L76" s="107">
        <v>1.0804536119296273</v>
      </c>
      <c r="M76" s="107">
        <v>3.786982248520715</v>
      </c>
      <c r="N76" s="107">
        <v>4.489442269430711</v>
      </c>
    </row>
    <row r="77" spans="1:14" ht="12.75">
      <c r="A77" s="134" t="s">
        <v>157</v>
      </c>
      <c r="B77" s="135" t="s">
        <v>174</v>
      </c>
      <c r="C77" s="107">
        <v>0.3622025583421191</v>
      </c>
      <c r="D77" s="107">
        <v>3.218767048554284</v>
      </c>
      <c r="E77" s="107">
        <v>1.8081484090642306</v>
      </c>
      <c r="F77" s="107">
        <v>1.8100959662947531</v>
      </c>
      <c r="G77" s="107">
        <v>8.8533576975788</v>
      </c>
      <c r="H77" s="107">
        <v>-2.2198731501057125</v>
      </c>
      <c r="I77" s="107">
        <v>37.74651135970478</v>
      </c>
      <c r="J77" s="107">
        <v>43.030117250364015</v>
      </c>
      <c r="K77" s="107">
        <v>25.20144367970454</v>
      </c>
      <c r="L77" s="107">
        <v>11.783783783783775</v>
      </c>
      <c r="M77" s="107">
        <v>-25.25117213663765</v>
      </c>
      <c r="N77" s="107">
        <v>-26.719888555507936</v>
      </c>
    </row>
    <row r="78" spans="1:14" ht="12.75">
      <c r="A78" s="134" t="s">
        <v>158</v>
      </c>
      <c r="B78" s="135" t="s">
        <v>174</v>
      </c>
      <c r="C78" s="107">
        <v>-2.15530750500254</v>
      </c>
      <c r="D78" s="107">
        <v>-7.080310232674506</v>
      </c>
      <c r="E78" s="107">
        <v>-20.82063782246597</v>
      </c>
      <c r="F78" s="107">
        <v>-19.61972190795956</v>
      </c>
      <c r="G78" s="107">
        <v>-24.398176666256006</v>
      </c>
      <c r="H78" s="107">
        <v>-23.586429725363487</v>
      </c>
      <c r="I78" s="107">
        <v>-19.824268855823505</v>
      </c>
      <c r="J78" s="107">
        <v>-10.7877412031782</v>
      </c>
      <c r="K78" s="107">
        <v>-3.5720105595932665</v>
      </c>
      <c r="L78" s="107">
        <v>21.987315010570825</v>
      </c>
      <c r="M78" s="107">
        <v>5.67954563634909</v>
      </c>
      <c r="N78" s="107">
        <v>13.659728230444301</v>
      </c>
    </row>
    <row r="79" spans="1:14" ht="12.75">
      <c r="A79" s="134" t="s">
        <v>159</v>
      </c>
      <c r="B79" s="135" t="s">
        <v>174</v>
      </c>
      <c r="C79" s="107">
        <v>4.957092544519597</v>
      </c>
      <c r="D79" s="107">
        <v>4.1191638421743875</v>
      </c>
      <c r="E79" s="107">
        <v>3.3045494523067163</v>
      </c>
      <c r="F79" s="107">
        <v>3.344175107005128</v>
      </c>
      <c r="G79" s="107">
        <v>2.8482757534224987</v>
      </c>
      <c r="H79" s="107">
        <v>5.350217279566365</v>
      </c>
      <c r="I79" s="107">
        <v>5.144617385045237</v>
      </c>
      <c r="J79" s="107">
        <v>5.024373491073291</v>
      </c>
      <c r="K79" s="107">
        <v>5.500114880906807</v>
      </c>
      <c r="L79" s="107">
        <v>4.765072888021521</v>
      </c>
      <c r="M79" s="107">
        <v>3.6194331983805625</v>
      </c>
      <c r="N79" s="107">
        <v>3.192429145252845</v>
      </c>
    </row>
    <row r="80" spans="1:14" ht="12.75">
      <c r="A80" s="134" t="s">
        <v>154</v>
      </c>
      <c r="B80" s="135" t="s">
        <v>174</v>
      </c>
      <c r="C80" s="107">
        <v>4.48491605534241</v>
      </c>
      <c r="D80" s="107">
        <v>-0.4785883723833706</v>
      </c>
      <c r="E80" s="107">
        <v>1.1999605492422063</v>
      </c>
      <c r="F80" s="107">
        <v>0.6498542910714775</v>
      </c>
      <c r="G80" s="107">
        <v>2.0968796541828567</v>
      </c>
      <c r="H80" s="107">
        <v>-0.5331604917621462</v>
      </c>
      <c r="I80" s="107">
        <v>-0.6529648720058958</v>
      </c>
      <c r="J80" s="107">
        <v>0.02842992024658031</v>
      </c>
      <c r="K80" s="107">
        <v>1.2563931509895525</v>
      </c>
      <c r="L80" s="107">
        <v>0.24593782187373847</v>
      </c>
      <c r="M80" s="107">
        <v>7.070685050956456</v>
      </c>
      <c r="N80" s="107">
        <v>11.721765145848906</v>
      </c>
    </row>
    <row r="81" spans="1:14" ht="25.5">
      <c r="A81" s="136" t="s">
        <v>160</v>
      </c>
      <c r="B81" s="133" t="s">
        <v>174</v>
      </c>
      <c r="C81" s="106">
        <v>41.88752271493638</v>
      </c>
      <c r="D81" s="106">
        <v>-32.61650396021368</v>
      </c>
      <c r="E81" s="106">
        <v>-29.4560292520071</v>
      </c>
      <c r="F81" s="106">
        <v>-39.222383063421695</v>
      </c>
      <c r="G81" s="106">
        <v>-44.49619107814111</v>
      </c>
      <c r="H81" s="106">
        <v>-18.799972664525384</v>
      </c>
      <c r="I81" s="106">
        <v>-13.735727163461547</v>
      </c>
      <c r="J81" s="106">
        <v>7.431803803356772</v>
      </c>
      <c r="K81" s="106">
        <v>30.710218759364693</v>
      </c>
      <c r="L81" s="106">
        <v>-57.1957582898502</v>
      </c>
      <c r="M81" s="106">
        <v>-43.902120433665694</v>
      </c>
      <c r="N81" s="106">
        <v>-28.114174864902324</v>
      </c>
    </row>
    <row r="82" spans="1:14" ht="12.75">
      <c r="A82" s="132" t="s">
        <v>161</v>
      </c>
      <c r="B82" s="133" t="s">
        <v>174</v>
      </c>
      <c r="C82" s="106">
        <v>5.356924954240384</v>
      </c>
      <c r="D82" s="106">
        <v>-17.611026033690663</v>
      </c>
      <c r="E82" s="106">
        <v>-10.064585575888046</v>
      </c>
      <c r="F82" s="106">
        <v>-10.607594936708864</v>
      </c>
      <c r="G82" s="106">
        <v>5.976372480889509</v>
      </c>
      <c r="H82" s="106">
        <v>-10.037174721189587</v>
      </c>
      <c r="I82" s="106">
        <v>20.885697187312985</v>
      </c>
      <c r="J82" s="106">
        <v>15.43472104219768</v>
      </c>
      <c r="K82" s="106">
        <v>-0.8087431693989089</v>
      </c>
      <c r="L82" s="106">
        <v>-15.909090909090907</v>
      </c>
      <c r="M82" s="106">
        <v>-17.62376237623762</v>
      </c>
      <c r="N82" s="106">
        <v>-19.627085377821402</v>
      </c>
    </row>
    <row r="83" spans="1:14" ht="12.75">
      <c r="A83" s="137" t="s">
        <v>162</v>
      </c>
      <c r="B83" s="139" t="s">
        <v>174</v>
      </c>
      <c r="C83" s="108">
        <v>35.96741021990192</v>
      </c>
      <c r="D83" s="108">
        <v>-32.178461263355544</v>
      </c>
      <c r="E83" s="108">
        <v>-28.546175408469907</v>
      </c>
      <c r="F83" s="108">
        <v>-36.875545035505176</v>
      </c>
      <c r="G83" s="108">
        <v>-38.15812438187213</v>
      </c>
      <c r="H83" s="108">
        <v>-18.489222859402815</v>
      </c>
      <c r="I83" s="108">
        <v>-11.691111503799263</v>
      </c>
      <c r="J83" s="108">
        <v>8.361292020261828</v>
      </c>
      <c r="K83" s="108">
        <v>23.927563499529626</v>
      </c>
      <c r="L83" s="108">
        <v>-55.579815623483746</v>
      </c>
      <c r="M83" s="108">
        <v>-41.777724416696685</v>
      </c>
      <c r="N83" s="108">
        <v>-27.064108790675093</v>
      </c>
    </row>
    <row r="84" spans="1:14" ht="15.75">
      <c r="A84" s="138" t="s">
        <v>132</v>
      </c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</row>
    <row r="85" spans="1:14" ht="15.75">
      <c r="A85" s="216" t="s">
        <v>175</v>
      </c>
      <c r="B85" s="216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</row>
    <row r="86" spans="1:14" ht="15.75">
      <c r="A86" s="127"/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</row>
    <row r="87" spans="1:14" ht="12.7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1:14" ht="12.75">
      <c r="A88" s="130"/>
      <c r="B88" s="131" t="s">
        <v>0</v>
      </c>
      <c r="C88" s="45" t="s">
        <v>77</v>
      </c>
      <c r="D88" s="45" t="s">
        <v>78</v>
      </c>
      <c r="E88" s="45" t="s">
        <v>79</v>
      </c>
      <c r="F88" s="45" t="s">
        <v>80</v>
      </c>
      <c r="G88" s="45" t="s">
        <v>81</v>
      </c>
      <c r="H88" s="45" t="s">
        <v>82</v>
      </c>
      <c r="I88" s="45" t="s">
        <v>83</v>
      </c>
      <c r="J88" s="45" t="s">
        <v>84</v>
      </c>
      <c r="K88" s="45" t="s">
        <v>85</v>
      </c>
      <c r="L88" s="45" t="s">
        <v>86</v>
      </c>
      <c r="M88" s="45" t="s">
        <v>87</v>
      </c>
      <c r="N88" s="45" t="s">
        <v>88</v>
      </c>
    </row>
    <row r="89" spans="1:14" ht="25.5">
      <c r="A89" s="132" t="s">
        <v>151</v>
      </c>
      <c r="B89" s="133" t="s">
        <v>3</v>
      </c>
      <c r="C89" s="106">
        <v>100</v>
      </c>
      <c r="D89" s="106">
        <v>100</v>
      </c>
      <c r="E89" s="106">
        <v>100</v>
      </c>
      <c r="F89" s="106">
        <v>100</v>
      </c>
      <c r="G89" s="106">
        <v>100</v>
      </c>
      <c r="H89" s="106">
        <v>100</v>
      </c>
      <c r="I89" s="106">
        <v>100</v>
      </c>
      <c r="J89" s="106">
        <v>100</v>
      </c>
      <c r="K89" s="106">
        <v>100</v>
      </c>
      <c r="L89" s="106">
        <v>100</v>
      </c>
      <c r="M89" s="106">
        <v>100</v>
      </c>
      <c r="N89" s="106">
        <v>100</v>
      </c>
    </row>
    <row r="90" spans="1:14" ht="12.75">
      <c r="A90" s="134" t="s">
        <v>152</v>
      </c>
      <c r="B90" s="135" t="s">
        <v>3</v>
      </c>
      <c r="C90" s="107">
        <v>52.83967624731956</v>
      </c>
      <c r="D90" s="107">
        <v>52.55393215176315</v>
      </c>
      <c r="E90" s="107">
        <v>52.09688661710037</v>
      </c>
      <c r="F90" s="107">
        <v>50.58363318517125</v>
      </c>
      <c r="G90" s="107">
        <v>49.075291887403836</v>
      </c>
      <c r="H90" s="107">
        <v>50.210646952479344</v>
      </c>
      <c r="I90" s="107">
        <v>49.11793117646127</v>
      </c>
      <c r="J90" s="107">
        <v>51.990697674418605</v>
      </c>
      <c r="K90" s="107">
        <v>52.16316259199111</v>
      </c>
      <c r="L90" s="107">
        <v>48.52883801391292</v>
      </c>
      <c r="M90" s="107">
        <v>50.736224634120916</v>
      </c>
      <c r="N90" s="107">
        <v>51.88307185576839</v>
      </c>
    </row>
    <row r="91" spans="1:14" ht="12.75">
      <c r="A91" s="134" t="s">
        <v>153</v>
      </c>
      <c r="B91" s="135" t="s">
        <v>3</v>
      </c>
      <c r="C91" s="107">
        <v>39.491559396018</v>
      </c>
      <c r="D91" s="107">
        <v>42.11979715820656</v>
      </c>
      <c r="E91" s="107">
        <v>42.26633032395114</v>
      </c>
      <c r="F91" s="107">
        <v>40.45922406967538</v>
      </c>
      <c r="G91" s="107">
        <v>39.20365621578727</v>
      </c>
      <c r="H91" s="107">
        <v>44.5441632231405</v>
      </c>
      <c r="I91" s="107">
        <v>44.400367396709264</v>
      </c>
      <c r="J91" s="107">
        <v>42.311627906976746</v>
      </c>
      <c r="K91" s="107">
        <v>40.83746653206338</v>
      </c>
      <c r="L91" s="107">
        <v>42.52493650852074</v>
      </c>
      <c r="M91" s="107">
        <v>43.91070019503625</v>
      </c>
      <c r="N91" s="107">
        <v>42.00037560313195</v>
      </c>
    </row>
    <row r="92" spans="1:14" ht="12.75">
      <c r="A92" s="134" t="s">
        <v>154</v>
      </c>
      <c r="B92" s="135" t="s">
        <v>3</v>
      </c>
      <c r="C92" s="107">
        <v>7.668764356662446</v>
      </c>
      <c r="D92" s="107">
        <v>5.3262706900302925</v>
      </c>
      <c r="E92" s="107">
        <v>5.636783058948486</v>
      </c>
      <c r="F92" s="107">
        <v>8.957142745153375</v>
      </c>
      <c r="G92" s="107">
        <v>11.721051896808895</v>
      </c>
      <c r="H92" s="107">
        <v>5.245189824380166</v>
      </c>
      <c r="I92" s="107">
        <v>6.481701426829462</v>
      </c>
      <c r="J92" s="107">
        <v>5.6976744186046515</v>
      </c>
      <c r="K92" s="107">
        <v>6.999370875945515</v>
      </c>
      <c r="L92" s="107">
        <v>8.946225477566344</v>
      </c>
      <c r="M92" s="107">
        <v>5.353075170842825</v>
      </c>
      <c r="N92" s="107">
        <v>6.116552541099651</v>
      </c>
    </row>
    <row r="93" spans="1:14" ht="12.75">
      <c r="A93" s="132" t="s">
        <v>155</v>
      </c>
      <c r="B93" s="133" t="s">
        <v>3</v>
      </c>
      <c r="C93" s="106">
        <v>100</v>
      </c>
      <c r="D93" s="106">
        <v>100</v>
      </c>
      <c r="E93" s="106">
        <v>100</v>
      </c>
      <c r="F93" s="106">
        <v>100</v>
      </c>
      <c r="G93" s="106">
        <v>100</v>
      </c>
      <c r="H93" s="106">
        <v>100</v>
      </c>
      <c r="I93" s="106">
        <v>100</v>
      </c>
      <c r="J93" s="106">
        <v>100</v>
      </c>
      <c r="K93" s="106">
        <v>100</v>
      </c>
      <c r="L93" s="106">
        <v>100</v>
      </c>
      <c r="M93" s="106">
        <v>100</v>
      </c>
      <c r="N93" s="106">
        <v>100</v>
      </c>
    </row>
    <row r="94" spans="1:14" ht="12.75">
      <c r="A94" s="134" t="s">
        <v>156</v>
      </c>
      <c r="B94" s="135" t="s">
        <v>3</v>
      </c>
      <c r="C94" s="107">
        <v>7.667563804580205</v>
      </c>
      <c r="D94" s="107">
        <v>8.120177433182988</v>
      </c>
      <c r="E94" s="107">
        <v>7.495679343109213</v>
      </c>
      <c r="F94" s="107">
        <v>7.666849229324779</v>
      </c>
      <c r="G94" s="107">
        <v>7.636960363544559</v>
      </c>
      <c r="H94" s="107">
        <v>8.247536564888868</v>
      </c>
      <c r="I94" s="107">
        <v>7.225267326156108</v>
      </c>
      <c r="J94" s="107">
        <v>7.440271013558091</v>
      </c>
      <c r="K94" s="107">
        <v>7.454043632137763</v>
      </c>
      <c r="L94" s="107">
        <v>8.032299494078663</v>
      </c>
      <c r="M94" s="107">
        <v>7.461373934089438</v>
      </c>
      <c r="N94" s="107">
        <v>7.269396905243589</v>
      </c>
    </row>
    <row r="95" spans="1:14" ht="12.75">
      <c r="A95" s="134" t="s">
        <v>157</v>
      </c>
      <c r="B95" s="135" t="s">
        <v>3</v>
      </c>
      <c r="C95" s="107">
        <v>6.405875359019906</v>
      </c>
      <c r="D95" s="107">
        <v>2.8210385059827785</v>
      </c>
      <c r="E95" s="107">
        <v>3.6882183799612083</v>
      </c>
      <c r="F95" s="107">
        <v>3.4253970737813946</v>
      </c>
      <c r="G95" s="107">
        <v>7.55911806782799</v>
      </c>
      <c r="H95" s="107">
        <v>2.7248759076782583</v>
      </c>
      <c r="I95" s="107">
        <v>6.000917170746621</v>
      </c>
      <c r="J95" s="107">
        <v>4.981430827050948</v>
      </c>
      <c r="K95" s="107">
        <v>7.374808515133907</v>
      </c>
      <c r="L95" s="107">
        <v>2.934769497129801</v>
      </c>
      <c r="M95" s="107">
        <v>3.3715138040694566</v>
      </c>
      <c r="N95" s="107">
        <v>3.2458034884356715</v>
      </c>
    </row>
    <row r="96" spans="1:14" ht="12.75">
      <c r="A96" s="134" t="s">
        <v>158</v>
      </c>
      <c r="B96" s="135" t="s">
        <v>3</v>
      </c>
      <c r="C96" s="107">
        <v>9.308394217273058</v>
      </c>
      <c r="D96" s="107">
        <v>5.537704551384799</v>
      </c>
      <c r="E96" s="107">
        <v>6.16136993124684</v>
      </c>
      <c r="F96" s="107">
        <v>5.033252484156169</v>
      </c>
      <c r="G96" s="107">
        <v>6.071699065892451</v>
      </c>
      <c r="H96" s="107">
        <v>4.180106932968053</v>
      </c>
      <c r="I96" s="107">
        <v>4.968008210861922</v>
      </c>
      <c r="J96" s="107">
        <v>5.298700528535741</v>
      </c>
      <c r="K96" s="107">
        <v>6.561988273202683</v>
      </c>
      <c r="L96" s="107">
        <v>4.913042552738575</v>
      </c>
      <c r="M96" s="107">
        <v>4.423352939521009</v>
      </c>
      <c r="N96" s="107">
        <v>6.234621903876647</v>
      </c>
    </row>
    <row r="97" spans="1:14" ht="12.75">
      <c r="A97" s="134" t="s">
        <v>159</v>
      </c>
      <c r="B97" s="135" t="s">
        <v>3</v>
      </c>
      <c r="C97" s="107">
        <v>45.985613786364446</v>
      </c>
      <c r="D97" s="107">
        <v>47.864464904760126</v>
      </c>
      <c r="E97" s="107">
        <v>49.05549308317548</v>
      </c>
      <c r="F97" s="107">
        <v>51.54995696737345</v>
      </c>
      <c r="G97" s="107">
        <v>46.320373643019444</v>
      </c>
      <c r="H97" s="107">
        <v>49.81220449825461</v>
      </c>
      <c r="I97" s="107">
        <v>49.65242140356241</v>
      </c>
      <c r="J97" s="107">
        <v>51.17901275750365</v>
      </c>
      <c r="K97" s="107">
        <v>46.624584015635726</v>
      </c>
      <c r="L97" s="107">
        <v>50.280633785327566</v>
      </c>
      <c r="M97" s="107">
        <v>49.18385725944896</v>
      </c>
      <c r="N97" s="107">
        <v>48.297473891410135</v>
      </c>
    </row>
    <row r="98" spans="1:14" ht="12.75">
      <c r="A98" s="134" t="s">
        <v>154</v>
      </c>
      <c r="B98" s="135" t="s">
        <v>3</v>
      </c>
      <c r="C98" s="107">
        <v>30.63255283276239</v>
      </c>
      <c r="D98" s="107">
        <v>35.65661460468931</v>
      </c>
      <c r="E98" s="107">
        <v>33.59923926250726</v>
      </c>
      <c r="F98" s="107">
        <v>32.32454424536421</v>
      </c>
      <c r="G98" s="107">
        <v>32.41184885971556</v>
      </c>
      <c r="H98" s="107">
        <v>35.03527609621021</v>
      </c>
      <c r="I98" s="107">
        <v>32.15338588867294</v>
      </c>
      <c r="J98" s="107">
        <v>31.100584873351565</v>
      </c>
      <c r="K98" s="107">
        <v>31.984575563889916</v>
      </c>
      <c r="L98" s="107">
        <v>33.83925467072539</v>
      </c>
      <c r="M98" s="107">
        <v>35.55990206287113</v>
      </c>
      <c r="N98" s="107">
        <v>34.952703811033956</v>
      </c>
    </row>
    <row r="99" spans="1:14" ht="25.5">
      <c r="A99" s="136" t="s">
        <v>160</v>
      </c>
      <c r="B99" s="133" t="s">
        <v>3</v>
      </c>
      <c r="C99" s="106">
        <v>-11.233051577428272</v>
      </c>
      <c r="D99" s="106">
        <v>-10.909158683415962</v>
      </c>
      <c r="E99" s="106">
        <v>-9.049606424005493</v>
      </c>
      <c r="F99" s="106">
        <v>-0.19325561380173695</v>
      </c>
      <c r="G99" s="106">
        <v>-4.5576313501079975</v>
      </c>
      <c r="H99" s="106">
        <v>-8.750533928387314</v>
      </c>
      <c r="I99" s="106">
        <v>-8.068918830388924</v>
      </c>
      <c r="J99" s="106">
        <v>-4.374318945004114</v>
      </c>
      <c r="K99" s="106">
        <v>-9.739316465057312</v>
      </c>
      <c r="L99" s="106">
        <v>-3.608858235590466</v>
      </c>
      <c r="M99" s="106">
        <v>-5.486449216221541</v>
      </c>
      <c r="N99" s="106">
        <v>-5.377549346601782</v>
      </c>
    </row>
    <row r="100" spans="1:14" ht="12.75">
      <c r="A100" s="132" t="s">
        <v>161</v>
      </c>
      <c r="B100" s="133" t="s">
        <v>3</v>
      </c>
      <c r="C100" s="106">
        <v>3.3070781639644267</v>
      </c>
      <c r="D100" s="106">
        <v>0.40108845566034224</v>
      </c>
      <c r="E100" s="106">
        <v>0.8550749794344279</v>
      </c>
      <c r="F100" s="106">
        <v>1.455285188952351</v>
      </c>
      <c r="G100" s="106">
        <v>3.9405032399225783</v>
      </c>
      <c r="H100" s="106">
        <v>0.35644322684223706</v>
      </c>
      <c r="I100" s="106">
        <v>1.118074814928046</v>
      </c>
      <c r="J100" s="106">
        <v>1.524080622085826</v>
      </c>
      <c r="K100" s="106">
        <v>3.3014632084940043</v>
      </c>
      <c r="L100" s="106">
        <v>0.2887938068984113</v>
      </c>
      <c r="M100" s="106">
        <v>0.8843891593729771</v>
      </c>
      <c r="N100" s="106">
        <v>1.1017551533708785</v>
      </c>
    </row>
    <row r="101" spans="1:14" ht="12.75">
      <c r="A101" s="137" t="s">
        <v>162</v>
      </c>
      <c r="B101" s="103" t="s">
        <v>3</v>
      </c>
      <c r="C101" s="108">
        <v>-14.540129741392699</v>
      </c>
      <c r="D101" s="108">
        <v>-11.310247139076305</v>
      </c>
      <c r="E101" s="108">
        <v>-9.904681403439922</v>
      </c>
      <c r="F101" s="108">
        <v>-1.648540802754088</v>
      </c>
      <c r="G101" s="108">
        <v>-8.498134590030576</v>
      </c>
      <c r="H101" s="108">
        <v>-9.106977155229552</v>
      </c>
      <c r="I101" s="108">
        <v>-9.186993645316969</v>
      </c>
      <c r="J101" s="108">
        <v>-5.898399567089941</v>
      </c>
      <c r="K101" s="108">
        <v>-13.040779673551317</v>
      </c>
      <c r="L101" s="108">
        <v>-3.8976520424888776</v>
      </c>
      <c r="M101" s="108">
        <v>-6.370838375594517</v>
      </c>
      <c r="N101" s="108">
        <v>-6.4793044999726614</v>
      </c>
    </row>
    <row r="102" spans="1:14" ht="15.75">
      <c r="A102" s="127"/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</row>
    <row r="103" spans="1:14" ht="12.75">
      <c r="A103" s="230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</row>
    <row r="104" spans="1:14" ht="12.75">
      <c r="A104" s="130"/>
      <c r="B104" s="131" t="s">
        <v>0</v>
      </c>
      <c r="C104" s="80" t="s">
        <v>163</v>
      </c>
      <c r="D104" s="80" t="s">
        <v>78</v>
      </c>
      <c r="E104" s="80" t="s">
        <v>164</v>
      </c>
      <c r="F104" s="80" t="s">
        <v>165</v>
      </c>
      <c r="G104" s="80" t="s">
        <v>166</v>
      </c>
      <c r="H104" s="80" t="s">
        <v>82</v>
      </c>
      <c r="I104" s="80" t="s">
        <v>167</v>
      </c>
      <c r="J104" s="80" t="s">
        <v>168</v>
      </c>
      <c r="K104" s="80" t="s">
        <v>169</v>
      </c>
      <c r="L104" s="80" t="s">
        <v>86</v>
      </c>
      <c r="M104" s="80" t="s">
        <v>170</v>
      </c>
      <c r="N104" s="80" t="s">
        <v>171</v>
      </c>
    </row>
    <row r="105" spans="1:14" ht="25.5">
      <c r="A105" s="132" t="s">
        <v>151</v>
      </c>
      <c r="B105" s="133" t="s">
        <v>3</v>
      </c>
      <c r="C105" s="106">
        <v>100</v>
      </c>
      <c r="D105" s="106">
        <v>100</v>
      </c>
      <c r="E105" s="106">
        <v>100</v>
      </c>
      <c r="F105" s="106">
        <v>100</v>
      </c>
      <c r="G105" s="106">
        <v>100</v>
      </c>
      <c r="H105" s="106">
        <v>100</v>
      </c>
      <c r="I105" s="106">
        <v>100</v>
      </c>
      <c r="J105" s="106">
        <v>100</v>
      </c>
      <c r="K105" s="106">
        <v>100</v>
      </c>
      <c r="L105" s="106">
        <v>100</v>
      </c>
      <c r="M105" s="106">
        <v>100</v>
      </c>
      <c r="N105" s="106">
        <v>100</v>
      </c>
    </row>
    <row r="106" spans="1:14" ht="12.75">
      <c r="A106" s="134" t="s">
        <v>152</v>
      </c>
      <c r="B106" s="135" t="s">
        <v>3</v>
      </c>
      <c r="C106" s="107">
        <v>51.460356033183366</v>
      </c>
      <c r="D106" s="107">
        <v>52.55393215176315</v>
      </c>
      <c r="E106" s="107">
        <v>52.324447740548464</v>
      </c>
      <c r="F106" s="107">
        <v>51.72031982414569</v>
      </c>
      <c r="G106" s="107">
        <v>51.00561077204699</v>
      </c>
      <c r="H106" s="107">
        <v>50.210646952479344</v>
      </c>
      <c r="I106" s="107">
        <v>49.6590700165469</v>
      </c>
      <c r="J106" s="107">
        <v>50.45227031788142</v>
      </c>
      <c r="K106" s="107">
        <v>50.90560888241041</v>
      </c>
      <c r="L106" s="107">
        <v>48.52883801391292</v>
      </c>
      <c r="M106" s="107">
        <v>49.62635882137398</v>
      </c>
      <c r="N106" s="107">
        <v>50.39094715667009</v>
      </c>
    </row>
    <row r="107" spans="1:14" ht="12.75">
      <c r="A107" s="134" t="s">
        <v>153</v>
      </c>
      <c r="B107" s="135" t="s">
        <v>3</v>
      </c>
      <c r="C107" s="107">
        <v>41.43105895609155</v>
      </c>
      <c r="D107" s="107">
        <v>42.11979715820656</v>
      </c>
      <c r="E107" s="107">
        <v>42.19337205329689</v>
      </c>
      <c r="F107" s="107">
        <v>41.59155768723288</v>
      </c>
      <c r="G107" s="107">
        <v>40.94632639365939</v>
      </c>
      <c r="H107" s="107">
        <v>44.5441632231405</v>
      </c>
      <c r="I107" s="107">
        <v>44.47157850982022</v>
      </c>
      <c r="J107" s="107">
        <v>43.73678131213772</v>
      </c>
      <c r="K107" s="107">
        <v>42.96854404763751</v>
      </c>
      <c r="L107" s="107">
        <v>42.52493650852074</v>
      </c>
      <c r="M107" s="107">
        <v>43.21394334866884</v>
      </c>
      <c r="N107" s="107">
        <v>42.80277908977224</v>
      </c>
    </row>
    <row r="108" spans="1:14" ht="12.75">
      <c r="A108" s="134" t="s">
        <v>154</v>
      </c>
      <c r="B108" s="135" t="s">
        <v>3</v>
      </c>
      <c r="C108" s="107">
        <v>7.108585010725086</v>
      </c>
      <c r="D108" s="107">
        <v>5.3262706900302925</v>
      </c>
      <c r="E108" s="107">
        <v>5.482180206154641</v>
      </c>
      <c r="F108" s="107">
        <v>6.688122488621431</v>
      </c>
      <c r="G108" s="107">
        <v>8.04806283429361</v>
      </c>
      <c r="H108" s="107">
        <v>5.245189824380166</v>
      </c>
      <c r="I108" s="107">
        <v>5.869351473632882</v>
      </c>
      <c r="J108" s="107">
        <v>5.810948369980854</v>
      </c>
      <c r="K108" s="107">
        <v>6.1258470699520835</v>
      </c>
      <c r="L108" s="107">
        <v>8.946225477566344</v>
      </c>
      <c r="M108" s="107">
        <v>7.159697829957176</v>
      </c>
      <c r="N108" s="107">
        <v>6.80627375355768</v>
      </c>
    </row>
    <row r="109" spans="1:14" ht="12.75">
      <c r="A109" s="132" t="s">
        <v>155</v>
      </c>
      <c r="B109" s="133" t="s">
        <v>3</v>
      </c>
      <c r="C109" s="106">
        <v>100</v>
      </c>
      <c r="D109" s="106">
        <v>100</v>
      </c>
      <c r="E109" s="106">
        <v>100</v>
      </c>
      <c r="F109" s="106">
        <v>100</v>
      </c>
      <c r="G109" s="106">
        <v>100</v>
      </c>
      <c r="H109" s="106">
        <v>100</v>
      </c>
      <c r="I109" s="106">
        <v>100</v>
      </c>
      <c r="J109" s="106">
        <v>100</v>
      </c>
      <c r="K109" s="106">
        <v>100</v>
      </c>
      <c r="L109" s="106">
        <v>100</v>
      </c>
      <c r="M109" s="106">
        <v>100</v>
      </c>
      <c r="N109" s="106">
        <v>100</v>
      </c>
    </row>
    <row r="110" spans="1:14" ht="12.75">
      <c r="A110" s="134" t="s">
        <v>156</v>
      </c>
      <c r="B110" s="135" t="s">
        <v>3</v>
      </c>
      <c r="C110" s="107">
        <v>7.704175837189231</v>
      </c>
      <c r="D110" s="107">
        <v>8.120177433182988</v>
      </c>
      <c r="E110" s="107">
        <v>7.809839557752459</v>
      </c>
      <c r="F110" s="107">
        <v>7.763507483876202</v>
      </c>
      <c r="G110" s="107">
        <v>7.7299066743134635</v>
      </c>
      <c r="H110" s="107">
        <v>8.247536564888868</v>
      </c>
      <c r="I110" s="107">
        <v>7.7334211923196605</v>
      </c>
      <c r="J110" s="107">
        <v>7.636509780280641</v>
      </c>
      <c r="K110" s="107">
        <v>7.587120250789077</v>
      </c>
      <c r="L110" s="107">
        <v>8.032299494078663</v>
      </c>
      <c r="M110" s="107">
        <v>7.745625532125357</v>
      </c>
      <c r="N110" s="107">
        <v>7.58334788937409</v>
      </c>
    </row>
    <row r="111" spans="1:14" ht="12.75">
      <c r="A111" s="134" t="s">
        <v>157</v>
      </c>
      <c r="B111" s="135" t="s">
        <v>3</v>
      </c>
      <c r="C111" s="107">
        <v>4.101673535267834</v>
      </c>
      <c r="D111" s="107">
        <v>2.8210385059827785</v>
      </c>
      <c r="E111" s="107">
        <v>3.251974587268131</v>
      </c>
      <c r="F111" s="107">
        <v>3.308167362998418</v>
      </c>
      <c r="G111" s="107">
        <v>4.436880404585099</v>
      </c>
      <c r="H111" s="107">
        <v>2.7248759076782583</v>
      </c>
      <c r="I111" s="107">
        <v>4.3724488862043085</v>
      </c>
      <c r="J111" s="107">
        <v>4.57376992937417</v>
      </c>
      <c r="K111" s="107">
        <v>5.331948798421488</v>
      </c>
      <c r="L111" s="107">
        <v>2.934769497129801</v>
      </c>
      <c r="M111" s="107">
        <v>3.154068175635812</v>
      </c>
      <c r="N111" s="107">
        <v>3.1853275109170305</v>
      </c>
    </row>
    <row r="112" spans="1:14" ht="12.75">
      <c r="A112" s="134" t="s">
        <v>158</v>
      </c>
      <c r="B112" s="135" t="s">
        <v>3</v>
      </c>
      <c r="C112" s="107">
        <v>7.604678868380313</v>
      </c>
      <c r="D112" s="107">
        <v>5.537704551384799</v>
      </c>
      <c r="E112" s="107">
        <v>5.847628620076658</v>
      </c>
      <c r="F112" s="107">
        <v>5.583752484484647</v>
      </c>
      <c r="G112" s="107">
        <v>5.713312130849614</v>
      </c>
      <c r="H112" s="107">
        <v>4.180106932968053</v>
      </c>
      <c r="I112" s="107">
        <v>4.576354950304761</v>
      </c>
      <c r="J112" s="107">
        <v>4.815152450829033</v>
      </c>
      <c r="K112" s="107">
        <v>5.28798207015374</v>
      </c>
      <c r="L112" s="107">
        <v>4.913042552738575</v>
      </c>
      <c r="M112" s="107">
        <v>4.667158901022034</v>
      </c>
      <c r="N112" s="107">
        <v>5.201280931586608</v>
      </c>
    </row>
    <row r="113" spans="1:14" ht="12.75">
      <c r="A113" s="134" t="s">
        <v>159</v>
      </c>
      <c r="B113" s="135" t="s">
        <v>3</v>
      </c>
      <c r="C113" s="107">
        <v>47.576414983681374</v>
      </c>
      <c r="D113" s="107">
        <v>47.864464904760126</v>
      </c>
      <c r="E113" s="107">
        <v>48.45633405591101</v>
      </c>
      <c r="F113" s="107">
        <v>49.45873727335415</v>
      </c>
      <c r="G113" s="107">
        <v>48.62543851155585</v>
      </c>
      <c r="H113" s="107">
        <v>49.81220449825461</v>
      </c>
      <c r="I113" s="107">
        <v>49.73184705214797</v>
      </c>
      <c r="J113" s="107">
        <v>50.21026010498302</v>
      </c>
      <c r="K113" s="107">
        <v>49.2396973087358</v>
      </c>
      <c r="L113" s="107">
        <v>50.280633785327566</v>
      </c>
      <c r="M113" s="107">
        <v>49.729918781331364</v>
      </c>
      <c r="N113" s="107">
        <v>49.24180494905386</v>
      </c>
    </row>
    <row r="114" spans="1:14" ht="12.75">
      <c r="A114" s="134" t="s">
        <v>154</v>
      </c>
      <c r="B114" s="135" t="s">
        <v>3</v>
      </c>
      <c r="C114" s="107">
        <v>33.01305677548125</v>
      </c>
      <c r="D114" s="107">
        <v>35.65661460468931</v>
      </c>
      <c r="E114" s="107">
        <v>34.63422317899174</v>
      </c>
      <c r="F114" s="107">
        <v>33.88583539528658</v>
      </c>
      <c r="G114" s="107">
        <v>33.49446227869598</v>
      </c>
      <c r="H114" s="107">
        <v>35.03527609621021</v>
      </c>
      <c r="I114" s="107">
        <v>33.5859279190233</v>
      </c>
      <c r="J114" s="107">
        <v>32.76430773453314</v>
      </c>
      <c r="K114" s="107">
        <v>32.5532515718999</v>
      </c>
      <c r="L114" s="107">
        <v>33.83925467072539</v>
      </c>
      <c r="M114" s="107">
        <v>34.703228609885436</v>
      </c>
      <c r="N114" s="107">
        <v>34.78823871906842</v>
      </c>
    </row>
    <row r="115" spans="1:14" ht="25.5">
      <c r="A115" s="136" t="s">
        <v>160</v>
      </c>
      <c r="B115" s="133" t="s">
        <v>3</v>
      </c>
      <c r="C115" s="106">
        <v>-11.265455289509948</v>
      </c>
      <c r="D115" s="106">
        <v>-10.909158683415962</v>
      </c>
      <c r="E115" s="106">
        <v>-9.985073395390003</v>
      </c>
      <c r="F115" s="106">
        <v>-6.81230479049203</v>
      </c>
      <c r="G115" s="106">
        <v>-6.213643574828133</v>
      </c>
      <c r="H115" s="106">
        <v>-8.750533928387314</v>
      </c>
      <c r="I115" s="106">
        <v>-8.407738912378965</v>
      </c>
      <c r="J115" s="106">
        <v>-7.074345816608098</v>
      </c>
      <c r="K115" s="106">
        <v>-7.795694120254364</v>
      </c>
      <c r="L115" s="106">
        <v>-3.608858235590466</v>
      </c>
      <c r="M115" s="106">
        <v>-4.551636914750427</v>
      </c>
      <c r="N115" s="106">
        <v>-4.833071324599709</v>
      </c>
    </row>
    <row r="116" spans="1:14" ht="12.75">
      <c r="A116" s="132" t="s">
        <v>161</v>
      </c>
      <c r="B116" s="133" t="s">
        <v>3</v>
      </c>
      <c r="C116" s="106">
        <v>1.6178094702376646</v>
      </c>
      <c r="D116" s="106">
        <v>0.40108845566034224</v>
      </c>
      <c r="E116" s="106">
        <v>0.6266923694297137</v>
      </c>
      <c r="F116" s="106">
        <v>0.8951750294081856</v>
      </c>
      <c r="G116" s="106">
        <v>1.7037710131758292</v>
      </c>
      <c r="H116" s="106">
        <v>0.35644322684223706</v>
      </c>
      <c r="I116" s="106">
        <v>0.7394798015851226</v>
      </c>
      <c r="J116" s="106">
        <v>0.9988580278680409</v>
      </c>
      <c r="K116" s="106">
        <v>1.6221220559271083</v>
      </c>
      <c r="L116" s="106">
        <v>0.2887938068984113</v>
      </c>
      <c r="M116" s="106">
        <v>0.5878550004769256</v>
      </c>
      <c r="N116" s="106">
        <v>0.7629694323144105</v>
      </c>
    </row>
    <row r="117" spans="1:14" ht="12.75">
      <c r="A117" s="137" t="s">
        <v>162</v>
      </c>
      <c r="B117" s="103" t="s">
        <v>3</v>
      </c>
      <c r="C117" s="108">
        <v>-12.883264759747611</v>
      </c>
      <c r="D117" s="108">
        <v>-11.310247139076305</v>
      </c>
      <c r="E117" s="108">
        <v>-10.611765764819719</v>
      </c>
      <c r="F117" s="108">
        <v>-7.707479819900215</v>
      </c>
      <c r="G117" s="108">
        <v>-7.917414588003963</v>
      </c>
      <c r="H117" s="108">
        <v>-9.106977155229552</v>
      </c>
      <c r="I117" s="108">
        <v>-9.147218713964088</v>
      </c>
      <c r="J117" s="108">
        <v>-8.073203844476138</v>
      </c>
      <c r="K117" s="108">
        <v>-9.417816176181471</v>
      </c>
      <c r="L117" s="108">
        <v>-3.8976520424888776</v>
      </c>
      <c r="M117" s="108">
        <v>-5.139491915227352</v>
      </c>
      <c r="N117" s="108">
        <v>-5.596040756914119</v>
      </c>
    </row>
    <row r="118" spans="1:14" ht="12.75">
      <c r="A118" s="138" t="s">
        <v>132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</row>
  </sheetData>
  <sheetProtection/>
  <mergeCells count="5">
    <mergeCell ref="A1:N1"/>
    <mergeCell ref="A35:N35"/>
    <mergeCell ref="A69:N69"/>
    <mergeCell ref="A85:N85"/>
    <mergeCell ref="A103:N10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rowBreaks count="2" manualBreakCount="2">
    <brk id="34" max="13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12"/>
  <sheetViews>
    <sheetView view="pageBreakPreview" zoomScaleSheetLayoutView="100" zoomScalePageLayoutView="0" workbookViewId="0" topLeftCell="A1">
      <selection activeCell="G33" sqref="G33"/>
    </sheetView>
  </sheetViews>
  <sheetFormatPr defaultColWidth="9.140625" defaultRowHeight="12.75"/>
  <cols>
    <col min="1" max="1" width="38.7109375" style="0" customWidth="1"/>
    <col min="3" max="14" width="12.421875" style="0" customWidth="1"/>
  </cols>
  <sheetData>
    <row r="1" spans="1:14" ht="15.75">
      <c r="A1" s="216" t="s">
        <v>133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36"/>
    </row>
    <row r="2" spans="1:14" ht="12.75">
      <c r="A2" s="39"/>
      <c r="B2" s="40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234" t="s">
        <v>134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 ht="12.75">
      <c r="A4" s="43"/>
      <c r="B4" s="141" t="s">
        <v>0</v>
      </c>
      <c r="C4" s="45" t="s">
        <v>77</v>
      </c>
      <c r="D4" s="45" t="s">
        <v>78</v>
      </c>
      <c r="E4" s="45" t="s">
        <v>79</v>
      </c>
      <c r="F4" s="45" t="s">
        <v>80</v>
      </c>
      <c r="G4" s="45" t="s">
        <v>81</v>
      </c>
      <c r="H4" s="45" t="s">
        <v>82</v>
      </c>
      <c r="I4" s="45" t="s">
        <v>83</v>
      </c>
      <c r="J4" s="45" t="s">
        <v>84</v>
      </c>
      <c r="K4" s="45" t="s">
        <v>85</v>
      </c>
      <c r="L4" s="45" t="s">
        <v>86</v>
      </c>
      <c r="M4" s="45" t="s">
        <v>87</v>
      </c>
      <c r="N4" s="45" t="s">
        <v>88</v>
      </c>
    </row>
    <row r="5" spans="1:14" ht="24">
      <c r="A5" s="142" t="s">
        <v>135</v>
      </c>
      <c r="B5" s="143" t="s">
        <v>1</v>
      </c>
      <c r="C5" s="48">
        <v>922.563</v>
      </c>
      <c r="D5" s="48">
        <v>812.596</v>
      </c>
      <c r="E5" s="48">
        <v>823.437</v>
      </c>
      <c r="F5" s="48">
        <v>835.566</v>
      </c>
      <c r="G5" s="48">
        <v>863.81</v>
      </c>
      <c r="H5" s="48">
        <v>882.736</v>
      </c>
      <c r="I5" s="48">
        <v>892.16</v>
      </c>
      <c r="J5" s="48">
        <v>911.162</v>
      </c>
      <c r="K5" s="48">
        <v>919.66</v>
      </c>
      <c r="L5" s="48">
        <v>938.565</v>
      </c>
      <c r="M5" s="48">
        <v>977.914</v>
      </c>
      <c r="N5" s="48">
        <v>978.494</v>
      </c>
    </row>
    <row r="6" spans="1:14" ht="12.75">
      <c r="A6" s="144" t="s">
        <v>136</v>
      </c>
      <c r="B6" s="145" t="s">
        <v>1</v>
      </c>
      <c r="C6" s="52">
        <v>0</v>
      </c>
      <c r="D6" s="52">
        <v>0</v>
      </c>
      <c r="E6" s="52">
        <v>0</v>
      </c>
      <c r="F6" s="52">
        <v>0</v>
      </c>
      <c r="G6" s="52">
        <v>0.391</v>
      </c>
      <c r="H6" s="52">
        <v>3.72</v>
      </c>
      <c r="I6" s="52">
        <v>4.006</v>
      </c>
      <c r="J6" s="52">
        <v>4.091</v>
      </c>
      <c r="K6" s="52">
        <v>4.242</v>
      </c>
      <c r="L6" s="52">
        <v>4.035</v>
      </c>
      <c r="M6" s="52">
        <v>4.085</v>
      </c>
      <c r="N6" s="52">
        <v>4.086</v>
      </c>
    </row>
    <row r="7" spans="1:14" ht="12.75">
      <c r="A7" s="146" t="s">
        <v>137</v>
      </c>
      <c r="B7" s="145" t="s">
        <v>1</v>
      </c>
      <c r="C7" s="52">
        <v>759.383</v>
      </c>
      <c r="D7" s="52">
        <v>643.91</v>
      </c>
      <c r="E7" s="52">
        <v>655.949</v>
      </c>
      <c r="F7" s="52">
        <v>662.307</v>
      </c>
      <c r="G7" s="52">
        <v>676.637</v>
      </c>
      <c r="H7" s="52">
        <v>696.499</v>
      </c>
      <c r="I7" s="52">
        <v>703.977</v>
      </c>
      <c r="J7" s="52">
        <v>717.68</v>
      </c>
      <c r="K7" s="52">
        <v>715.147</v>
      </c>
      <c r="L7" s="52">
        <v>738.173</v>
      </c>
      <c r="M7" s="52">
        <v>775.24</v>
      </c>
      <c r="N7" s="52">
        <v>778.735</v>
      </c>
    </row>
    <row r="8" spans="1:14" ht="12.75">
      <c r="A8" s="144" t="s">
        <v>138</v>
      </c>
      <c r="B8" s="145" t="s">
        <v>1</v>
      </c>
      <c r="C8" s="52">
        <v>0.002</v>
      </c>
      <c r="D8" s="52">
        <v>0.455</v>
      </c>
      <c r="E8" s="52">
        <v>0.465</v>
      </c>
      <c r="F8" s="52">
        <v>0.466</v>
      </c>
      <c r="G8" s="52">
        <v>1.412</v>
      </c>
      <c r="H8" s="52">
        <v>0.964</v>
      </c>
      <c r="I8" s="52">
        <v>0.964</v>
      </c>
      <c r="J8" s="52">
        <v>0.96</v>
      </c>
      <c r="K8" s="52">
        <v>2.561</v>
      </c>
      <c r="L8" s="52">
        <v>10.012</v>
      </c>
      <c r="M8" s="52">
        <v>8.751</v>
      </c>
      <c r="N8" s="52">
        <v>3.986</v>
      </c>
    </row>
    <row r="9" spans="1:14" ht="12.75">
      <c r="A9" s="144" t="s">
        <v>139</v>
      </c>
      <c r="B9" s="145" t="s">
        <v>1</v>
      </c>
      <c r="C9" s="52">
        <v>759.381</v>
      </c>
      <c r="D9" s="52">
        <v>643.455</v>
      </c>
      <c r="E9" s="52">
        <v>655.484</v>
      </c>
      <c r="F9" s="52">
        <v>661.841</v>
      </c>
      <c r="G9" s="52">
        <v>675.225</v>
      </c>
      <c r="H9" s="52">
        <v>695.535</v>
      </c>
      <c r="I9" s="52">
        <v>703.013</v>
      </c>
      <c r="J9" s="52">
        <v>716.72</v>
      </c>
      <c r="K9" s="52">
        <v>712.586</v>
      </c>
      <c r="L9" s="52">
        <v>728.161</v>
      </c>
      <c r="M9" s="52">
        <v>766.489</v>
      </c>
      <c r="N9" s="52">
        <v>774.749</v>
      </c>
    </row>
    <row r="10" spans="1:14" ht="12.75">
      <c r="A10" s="144" t="s">
        <v>140</v>
      </c>
      <c r="B10" s="145" t="s">
        <v>1</v>
      </c>
      <c r="C10" s="52">
        <v>163.18</v>
      </c>
      <c r="D10" s="52">
        <v>168.686</v>
      </c>
      <c r="E10" s="52">
        <v>167.488</v>
      </c>
      <c r="F10" s="52">
        <v>173.259</v>
      </c>
      <c r="G10" s="52">
        <v>186.782</v>
      </c>
      <c r="H10" s="52">
        <v>182.517</v>
      </c>
      <c r="I10" s="52">
        <v>184.177</v>
      </c>
      <c r="J10" s="52">
        <v>189.391</v>
      </c>
      <c r="K10" s="52">
        <v>200.271</v>
      </c>
      <c r="L10" s="52">
        <v>196.357</v>
      </c>
      <c r="M10" s="52">
        <v>198.589</v>
      </c>
      <c r="N10" s="52">
        <v>195.673</v>
      </c>
    </row>
    <row r="11" spans="1:14" ht="12.75">
      <c r="A11" s="144" t="s">
        <v>138</v>
      </c>
      <c r="B11" s="145" t="s">
        <v>1</v>
      </c>
      <c r="C11" s="52">
        <v>1.041</v>
      </c>
      <c r="D11" s="52">
        <v>1.997</v>
      </c>
      <c r="E11" s="52">
        <v>2.149</v>
      </c>
      <c r="F11" s="52">
        <v>2.266</v>
      </c>
      <c r="G11" s="52">
        <v>1.312</v>
      </c>
      <c r="H11" s="52">
        <v>2.126</v>
      </c>
      <c r="I11" s="52">
        <v>2.399</v>
      </c>
      <c r="J11" s="52">
        <v>2.301</v>
      </c>
      <c r="K11" s="52">
        <v>2.56</v>
      </c>
      <c r="L11" s="52">
        <v>2.418</v>
      </c>
      <c r="M11" s="52">
        <v>2.374</v>
      </c>
      <c r="N11" s="52">
        <v>2.817</v>
      </c>
    </row>
    <row r="12" spans="1:14" ht="12.75">
      <c r="A12" s="147" t="s">
        <v>139</v>
      </c>
      <c r="B12" s="148" t="s">
        <v>1</v>
      </c>
      <c r="C12" s="64">
        <v>162.139</v>
      </c>
      <c r="D12" s="64">
        <v>166.689</v>
      </c>
      <c r="E12" s="64">
        <v>165.339</v>
      </c>
      <c r="F12" s="64">
        <v>170.993</v>
      </c>
      <c r="G12" s="64">
        <v>185.47</v>
      </c>
      <c r="H12" s="64">
        <v>180.391</v>
      </c>
      <c r="I12" s="64">
        <v>181.778</v>
      </c>
      <c r="J12" s="64">
        <v>187.09</v>
      </c>
      <c r="K12" s="64">
        <v>197.711</v>
      </c>
      <c r="L12" s="64">
        <v>193.939</v>
      </c>
      <c r="M12" s="64">
        <v>196.215</v>
      </c>
      <c r="N12" s="64">
        <v>192.856</v>
      </c>
    </row>
    <row r="13" spans="1:14" ht="12.75">
      <c r="A13" s="149"/>
      <c r="B13" s="150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ht="12.75">
      <c r="A14" s="234" t="s">
        <v>141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</row>
    <row r="15" spans="1:14" ht="12.75">
      <c r="A15" s="43"/>
      <c r="B15" s="141" t="s">
        <v>0</v>
      </c>
      <c r="C15" s="45" t="s">
        <v>77</v>
      </c>
      <c r="D15" s="45" t="s">
        <v>78</v>
      </c>
      <c r="E15" s="45" t="s">
        <v>79</v>
      </c>
      <c r="F15" s="45" t="s">
        <v>80</v>
      </c>
      <c r="G15" s="45" t="s">
        <v>81</v>
      </c>
      <c r="H15" s="45" t="s">
        <v>82</v>
      </c>
      <c r="I15" s="45" t="s">
        <v>83</v>
      </c>
      <c r="J15" s="45" t="s">
        <v>84</v>
      </c>
      <c r="K15" s="45" t="s">
        <v>85</v>
      </c>
      <c r="L15" s="45" t="s">
        <v>86</v>
      </c>
      <c r="M15" s="45" t="s">
        <v>87</v>
      </c>
      <c r="N15" s="45" t="s">
        <v>88</v>
      </c>
    </row>
    <row r="16" spans="1:14" ht="24">
      <c r="A16" s="142" t="s">
        <v>135</v>
      </c>
      <c r="B16" s="143" t="s">
        <v>1</v>
      </c>
      <c r="C16" s="151">
        <v>922.563</v>
      </c>
      <c r="D16" s="151">
        <v>812.596</v>
      </c>
      <c r="E16" s="151">
        <v>823.437</v>
      </c>
      <c r="F16" s="151">
        <v>835.566</v>
      </c>
      <c r="G16" s="151">
        <v>863.81</v>
      </c>
      <c r="H16" s="151">
        <v>882.736</v>
      </c>
      <c r="I16" s="151">
        <v>892.16</v>
      </c>
      <c r="J16" s="151">
        <v>911.162</v>
      </c>
      <c r="K16" s="151">
        <v>919.66</v>
      </c>
      <c r="L16" s="151">
        <v>938.565</v>
      </c>
      <c r="M16" s="151">
        <v>977.914</v>
      </c>
      <c r="N16" s="151">
        <v>978.494</v>
      </c>
    </row>
    <row r="17" spans="1:14" ht="12.75">
      <c r="A17" s="144" t="s">
        <v>142</v>
      </c>
      <c r="B17" s="145" t="s">
        <v>1</v>
      </c>
      <c r="C17" s="149">
        <v>879.457</v>
      </c>
      <c r="D17" s="149">
        <v>783.547</v>
      </c>
      <c r="E17" s="149">
        <v>794.813</v>
      </c>
      <c r="F17" s="149">
        <v>807.305</v>
      </c>
      <c r="G17" s="149">
        <v>829.172</v>
      </c>
      <c r="H17" s="149">
        <v>850.701</v>
      </c>
      <c r="I17" s="149">
        <v>861.356</v>
      </c>
      <c r="J17" s="149">
        <v>881.19</v>
      </c>
      <c r="K17" s="149">
        <v>885.617</v>
      </c>
      <c r="L17" s="149">
        <v>905.088</v>
      </c>
      <c r="M17" s="149">
        <v>947.488</v>
      </c>
      <c r="N17" s="149">
        <v>949.912</v>
      </c>
    </row>
    <row r="18" spans="1:14" ht="12.75">
      <c r="A18" s="144" t="s">
        <v>143</v>
      </c>
      <c r="B18" s="145" t="s">
        <v>1</v>
      </c>
      <c r="C18" s="149">
        <v>70.848</v>
      </c>
      <c r="D18" s="149">
        <v>70.441</v>
      </c>
      <c r="E18" s="149">
        <v>69.162</v>
      </c>
      <c r="F18" s="149">
        <v>70.296</v>
      </c>
      <c r="G18" s="149">
        <v>74.511</v>
      </c>
      <c r="H18" s="149">
        <v>73.817</v>
      </c>
      <c r="I18" s="149">
        <v>73.671</v>
      </c>
      <c r="J18" s="149">
        <v>73.206</v>
      </c>
      <c r="K18" s="149">
        <v>75.8</v>
      </c>
      <c r="L18" s="149">
        <v>74.4</v>
      </c>
      <c r="M18" s="149">
        <v>73.435</v>
      </c>
      <c r="N18" s="149">
        <v>72.607</v>
      </c>
    </row>
    <row r="19" spans="1:14" ht="12.75">
      <c r="A19" s="147" t="s">
        <v>144</v>
      </c>
      <c r="B19" s="148" t="s">
        <v>1</v>
      </c>
      <c r="C19" s="152">
        <v>30.878</v>
      </c>
      <c r="D19" s="152">
        <v>30.878</v>
      </c>
      <c r="E19" s="152">
        <v>34.078</v>
      </c>
      <c r="F19" s="152">
        <v>37.702</v>
      </c>
      <c r="G19" s="152">
        <v>39.802</v>
      </c>
      <c r="H19" s="152">
        <v>39.802</v>
      </c>
      <c r="I19" s="152">
        <v>41.692</v>
      </c>
      <c r="J19" s="152">
        <v>43.302</v>
      </c>
      <c r="K19" s="152">
        <v>45.326</v>
      </c>
      <c r="L19" s="152">
        <v>45.326</v>
      </c>
      <c r="M19" s="152">
        <v>45.326</v>
      </c>
      <c r="N19" s="152">
        <v>45.326</v>
      </c>
    </row>
    <row r="20" spans="1:14" ht="12.75">
      <c r="A20" s="39"/>
      <c r="B20" s="40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2.75">
      <c r="A21" s="234" t="s">
        <v>134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</row>
    <row r="22" spans="1:14" ht="12.75">
      <c r="A22" s="43"/>
      <c r="B22" s="141" t="s">
        <v>0</v>
      </c>
      <c r="C22" s="45" t="s">
        <v>77</v>
      </c>
      <c r="D22" s="45" t="s">
        <v>78</v>
      </c>
      <c r="E22" s="45" t="s">
        <v>79</v>
      </c>
      <c r="F22" s="45" t="s">
        <v>80</v>
      </c>
      <c r="G22" s="45" t="s">
        <v>81</v>
      </c>
      <c r="H22" s="45" t="s">
        <v>82</v>
      </c>
      <c r="I22" s="45" t="s">
        <v>83</v>
      </c>
      <c r="J22" s="45" t="s">
        <v>84</v>
      </c>
      <c r="K22" s="45" t="s">
        <v>85</v>
      </c>
      <c r="L22" s="45" t="s">
        <v>86</v>
      </c>
      <c r="M22" s="45" t="s">
        <v>87</v>
      </c>
      <c r="N22" s="45" t="s">
        <v>88</v>
      </c>
    </row>
    <row r="23" spans="1:14" ht="24">
      <c r="A23" s="142" t="s">
        <v>135</v>
      </c>
      <c r="B23" s="143" t="s">
        <v>145</v>
      </c>
      <c r="C23" s="48">
        <v>55.7</v>
      </c>
      <c r="D23" s="48">
        <v>48.5</v>
      </c>
      <c r="E23" s="48">
        <v>48.7</v>
      </c>
      <c r="F23" s="48">
        <v>48.9</v>
      </c>
      <c r="G23" s="48">
        <v>50.2</v>
      </c>
      <c r="H23" s="48">
        <v>50.9</v>
      </c>
      <c r="I23" s="48">
        <v>50.9</v>
      </c>
      <c r="J23" s="48">
        <v>51.6</v>
      </c>
      <c r="K23" s="48">
        <v>51.1</v>
      </c>
      <c r="L23" s="48">
        <v>51.8</v>
      </c>
      <c r="M23" s="48">
        <v>53.5</v>
      </c>
      <c r="N23" s="48">
        <v>53.2</v>
      </c>
    </row>
    <row r="24" spans="1:14" ht="12.75">
      <c r="A24" s="144" t="s">
        <v>136</v>
      </c>
      <c r="B24" s="145" t="s">
        <v>145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0.2</v>
      </c>
      <c r="I24" s="52">
        <v>0.2</v>
      </c>
      <c r="J24" s="52">
        <v>0.2</v>
      </c>
      <c r="K24" s="52">
        <v>0.2</v>
      </c>
      <c r="L24" s="52">
        <v>0.2</v>
      </c>
      <c r="M24" s="52">
        <v>0.2</v>
      </c>
      <c r="N24" s="52">
        <v>0.2</v>
      </c>
    </row>
    <row r="25" spans="1:14" ht="12.75">
      <c r="A25" s="146" t="s">
        <v>137</v>
      </c>
      <c r="B25" s="145" t="s">
        <v>145</v>
      </c>
      <c r="C25" s="52">
        <v>45.8</v>
      </c>
      <c r="D25" s="52">
        <v>38.5</v>
      </c>
      <c r="E25" s="52">
        <v>38.8</v>
      </c>
      <c r="F25" s="52">
        <v>38.8</v>
      </c>
      <c r="G25" s="52">
        <v>39.3</v>
      </c>
      <c r="H25" s="52">
        <v>40.1</v>
      </c>
      <c r="I25" s="52">
        <v>40.2</v>
      </c>
      <c r="J25" s="52">
        <v>40.6</v>
      </c>
      <c r="K25" s="52">
        <v>39.8</v>
      </c>
      <c r="L25" s="52">
        <v>40.8</v>
      </c>
      <c r="M25" s="52">
        <v>42.4</v>
      </c>
      <c r="N25" s="52">
        <v>42.3</v>
      </c>
    </row>
    <row r="26" spans="1:14" ht="12.75">
      <c r="A26" s="144" t="s">
        <v>138</v>
      </c>
      <c r="B26" s="145" t="s">
        <v>145</v>
      </c>
      <c r="C26" s="52">
        <v>0</v>
      </c>
      <c r="D26" s="52">
        <v>0</v>
      </c>
      <c r="E26" s="52">
        <v>0</v>
      </c>
      <c r="F26" s="52">
        <v>0</v>
      </c>
      <c r="G26" s="52">
        <v>0.1</v>
      </c>
      <c r="H26" s="52">
        <v>0.1</v>
      </c>
      <c r="I26" s="52">
        <v>0.1</v>
      </c>
      <c r="J26" s="52">
        <v>0.1</v>
      </c>
      <c r="K26" s="52">
        <v>0.1</v>
      </c>
      <c r="L26" s="52">
        <v>0.6</v>
      </c>
      <c r="M26" s="52">
        <v>0.5</v>
      </c>
      <c r="N26" s="52">
        <v>0.2</v>
      </c>
    </row>
    <row r="27" spans="1:14" ht="12.75">
      <c r="A27" s="144" t="s">
        <v>139</v>
      </c>
      <c r="B27" s="145" t="s">
        <v>145</v>
      </c>
      <c r="C27" s="52">
        <v>45.8</v>
      </c>
      <c r="D27" s="52">
        <v>38.4</v>
      </c>
      <c r="E27" s="52">
        <v>38.8</v>
      </c>
      <c r="F27" s="52">
        <v>38.8</v>
      </c>
      <c r="G27" s="52">
        <v>39.3</v>
      </c>
      <c r="H27" s="52">
        <v>40.1</v>
      </c>
      <c r="I27" s="52">
        <v>40.1</v>
      </c>
      <c r="J27" s="52">
        <v>40.6</v>
      </c>
      <c r="K27" s="52">
        <v>39.6</v>
      </c>
      <c r="L27" s="52">
        <v>40.2</v>
      </c>
      <c r="M27" s="52">
        <v>42</v>
      </c>
      <c r="N27" s="52">
        <v>42.1</v>
      </c>
    </row>
    <row r="28" spans="1:14" ht="12.75">
      <c r="A28" s="144" t="s">
        <v>140</v>
      </c>
      <c r="B28" s="145" t="s">
        <v>145</v>
      </c>
      <c r="C28" s="52">
        <v>9.8</v>
      </c>
      <c r="D28" s="52">
        <v>10.1</v>
      </c>
      <c r="E28" s="52">
        <v>9.9</v>
      </c>
      <c r="F28" s="52">
        <v>10.1</v>
      </c>
      <c r="G28" s="52">
        <v>10.9</v>
      </c>
      <c r="H28" s="52">
        <v>10.5</v>
      </c>
      <c r="I28" s="52">
        <v>10.5</v>
      </c>
      <c r="J28" s="52">
        <v>10.7</v>
      </c>
      <c r="K28" s="52">
        <v>11.1</v>
      </c>
      <c r="L28" s="52">
        <v>10.8</v>
      </c>
      <c r="M28" s="52">
        <v>10.9</v>
      </c>
      <c r="N28" s="52">
        <v>10.6</v>
      </c>
    </row>
    <row r="29" spans="1:14" ht="12.75">
      <c r="A29" s="144" t="s">
        <v>138</v>
      </c>
      <c r="B29" s="145" t="s">
        <v>145</v>
      </c>
      <c r="C29" s="52">
        <v>0.1</v>
      </c>
      <c r="D29" s="52">
        <v>0.1</v>
      </c>
      <c r="E29" s="52">
        <v>0.1</v>
      </c>
      <c r="F29" s="52">
        <v>0.1</v>
      </c>
      <c r="G29" s="52">
        <v>0.1</v>
      </c>
      <c r="H29" s="52">
        <v>0.1</v>
      </c>
      <c r="I29" s="52">
        <v>0.1</v>
      </c>
      <c r="J29" s="52">
        <v>0.1</v>
      </c>
      <c r="K29" s="52">
        <v>0.1</v>
      </c>
      <c r="L29" s="52">
        <v>0.1</v>
      </c>
      <c r="M29" s="52">
        <v>0.1</v>
      </c>
      <c r="N29" s="52">
        <v>0.2</v>
      </c>
    </row>
    <row r="30" spans="1:14" ht="12.75">
      <c r="A30" s="147" t="s">
        <v>139</v>
      </c>
      <c r="B30" s="148" t="s">
        <v>145</v>
      </c>
      <c r="C30" s="64">
        <v>9.8</v>
      </c>
      <c r="D30" s="64">
        <v>10</v>
      </c>
      <c r="E30" s="64">
        <v>9.8</v>
      </c>
      <c r="F30" s="64">
        <v>10</v>
      </c>
      <c r="G30" s="64">
        <v>10.8</v>
      </c>
      <c r="H30" s="64">
        <v>10.4</v>
      </c>
      <c r="I30" s="64">
        <v>10.4</v>
      </c>
      <c r="J30" s="64">
        <v>10.6</v>
      </c>
      <c r="K30" s="64">
        <v>11</v>
      </c>
      <c r="L30" s="64">
        <v>10.7</v>
      </c>
      <c r="M30" s="64">
        <v>10.7</v>
      </c>
      <c r="N30" s="64">
        <v>10.5</v>
      </c>
    </row>
    <row r="31" spans="1:14" ht="15">
      <c r="A31" s="232">
        <v>0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</row>
    <row r="32" spans="1:14" ht="12.75">
      <c r="A32" s="234" t="s">
        <v>141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1:14" ht="12.75">
      <c r="A33" s="43"/>
      <c r="B33" s="141" t="s">
        <v>0</v>
      </c>
      <c r="C33" s="45" t="s">
        <v>77</v>
      </c>
      <c r="D33" s="45" t="s">
        <v>78</v>
      </c>
      <c r="E33" s="45" t="s">
        <v>79</v>
      </c>
      <c r="F33" s="45" t="s">
        <v>80</v>
      </c>
      <c r="G33" s="45" t="s">
        <v>81</v>
      </c>
      <c r="H33" s="45" t="s">
        <v>82</v>
      </c>
      <c r="I33" s="45" t="s">
        <v>83</v>
      </c>
      <c r="J33" s="45" t="s">
        <v>84</v>
      </c>
      <c r="K33" s="45" t="s">
        <v>85</v>
      </c>
      <c r="L33" s="45" t="s">
        <v>86</v>
      </c>
      <c r="M33" s="45" t="s">
        <v>87</v>
      </c>
      <c r="N33" s="45" t="s">
        <v>88</v>
      </c>
    </row>
    <row r="34" spans="1:14" ht="24">
      <c r="A34" s="142" t="s">
        <v>135</v>
      </c>
      <c r="B34" s="143" t="s">
        <v>145</v>
      </c>
      <c r="C34" s="48">
        <v>55.7</v>
      </c>
      <c r="D34" s="48">
        <v>48.5</v>
      </c>
      <c r="E34" s="48">
        <v>48.7</v>
      </c>
      <c r="F34" s="48">
        <v>48.9</v>
      </c>
      <c r="G34" s="48">
        <v>50.2</v>
      </c>
      <c r="H34" s="48">
        <v>50.9</v>
      </c>
      <c r="I34" s="48">
        <v>50.9</v>
      </c>
      <c r="J34" s="48">
        <v>51.6</v>
      </c>
      <c r="K34" s="48">
        <v>51.1</v>
      </c>
      <c r="L34" s="48">
        <v>51.8</v>
      </c>
      <c r="M34" s="48">
        <v>53.5</v>
      </c>
      <c r="N34" s="48">
        <v>53.2</v>
      </c>
    </row>
    <row r="35" spans="1:14" ht="12.75">
      <c r="A35" s="144" t="s">
        <v>142</v>
      </c>
      <c r="B35" s="145" t="s">
        <v>145</v>
      </c>
      <c r="C35" s="52">
        <v>53.1</v>
      </c>
      <c r="D35" s="52">
        <v>46.8</v>
      </c>
      <c r="E35" s="52">
        <v>47</v>
      </c>
      <c r="F35" s="52">
        <v>47.3</v>
      </c>
      <c r="G35" s="52">
        <v>48.2</v>
      </c>
      <c r="H35" s="52">
        <v>49</v>
      </c>
      <c r="I35" s="52">
        <v>49.2</v>
      </c>
      <c r="J35" s="52">
        <v>49.9</v>
      </c>
      <c r="K35" s="52">
        <v>49.2</v>
      </c>
      <c r="L35" s="52">
        <v>50</v>
      </c>
      <c r="M35" s="52">
        <v>51.9</v>
      </c>
      <c r="N35" s="52">
        <v>51.6</v>
      </c>
    </row>
    <row r="36" spans="1:14" ht="12.75">
      <c r="A36" s="144" t="s">
        <v>143</v>
      </c>
      <c r="B36" s="145" t="s">
        <v>145</v>
      </c>
      <c r="C36" s="52">
        <v>4.3</v>
      </c>
      <c r="D36" s="52">
        <v>4.2</v>
      </c>
      <c r="E36" s="52">
        <v>4.1</v>
      </c>
      <c r="F36" s="52">
        <v>4.1</v>
      </c>
      <c r="G36" s="52">
        <v>4.3</v>
      </c>
      <c r="H36" s="52">
        <v>4.3</v>
      </c>
      <c r="I36" s="52">
        <v>4.2</v>
      </c>
      <c r="J36" s="52">
        <v>4.1</v>
      </c>
      <c r="K36" s="52">
        <v>4.2</v>
      </c>
      <c r="L36" s="52">
        <v>4.1</v>
      </c>
      <c r="M36" s="52">
        <v>4</v>
      </c>
      <c r="N36" s="52">
        <v>3.9</v>
      </c>
    </row>
    <row r="37" spans="1:14" ht="12.75">
      <c r="A37" s="147" t="s">
        <v>144</v>
      </c>
      <c r="B37" s="148" t="s">
        <v>145</v>
      </c>
      <c r="C37" s="64">
        <v>1.9</v>
      </c>
      <c r="D37" s="64">
        <v>1.8</v>
      </c>
      <c r="E37" s="64">
        <v>2</v>
      </c>
      <c r="F37" s="64">
        <v>2.2</v>
      </c>
      <c r="G37" s="64">
        <v>2.3</v>
      </c>
      <c r="H37" s="64">
        <v>2.3</v>
      </c>
      <c r="I37" s="64">
        <v>2.4</v>
      </c>
      <c r="J37" s="64">
        <v>2.5</v>
      </c>
      <c r="K37" s="64">
        <v>2.5</v>
      </c>
      <c r="L37" s="64">
        <v>2.5</v>
      </c>
      <c r="M37" s="64">
        <v>2.5</v>
      </c>
      <c r="N37" s="64">
        <v>2.5</v>
      </c>
    </row>
    <row r="38" spans="1:14" ht="12.75">
      <c r="A38" s="39"/>
      <c r="B38" s="40"/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</row>
    <row r="39" spans="1:14" ht="12.75">
      <c r="A39" s="234" t="s">
        <v>146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</row>
    <row r="40" spans="1:14" ht="12.75">
      <c r="A40" s="43"/>
      <c r="B40" s="141" t="s">
        <v>0</v>
      </c>
      <c r="C40" s="153" t="s">
        <v>77</v>
      </c>
      <c r="D40" s="153" t="s">
        <v>78</v>
      </c>
      <c r="E40" s="153" t="s">
        <v>79</v>
      </c>
      <c r="F40" s="153" t="s">
        <v>80</v>
      </c>
      <c r="G40" s="153" t="s">
        <v>81</v>
      </c>
      <c r="H40" s="153" t="s">
        <v>82</v>
      </c>
      <c r="I40" s="153" t="s">
        <v>83</v>
      </c>
      <c r="J40" s="153" t="s">
        <v>84</v>
      </c>
      <c r="K40" s="153" t="s">
        <v>85</v>
      </c>
      <c r="L40" s="153" t="s">
        <v>86</v>
      </c>
      <c r="M40" s="153" t="s">
        <v>87</v>
      </c>
      <c r="N40" s="153" t="s">
        <v>88</v>
      </c>
    </row>
    <row r="41" spans="1:14" ht="24">
      <c r="A41" s="142" t="s">
        <v>135</v>
      </c>
      <c r="B41" s="143" t="s">
        <v>1</v>
      </c>
      <c r="C41" s="48">
        <v>-4.138000000000034</v>
      </c>
      <c r="D41" s="48">
        <v>-109.96699999999998</v>
      </c>
      <c r="E41" s="48">
        <v>10.841000000000008</v>
      </c>
      <c r="F41" s="48">
        <v>12.129000000000019</v>
      </c>
      <c r="G41" s="48">
        <v>28.243999999999915</v>
      </c>
      <c r="H41" s="48">
        <v>18.926000000000045</v>
      </c>
      <c r="I41" s="48">
        <v>9.423999999999978</v>
      </c>
      <c r="J41" s="48">
        <v>19.002000000000066</v>
      </c>
      <c r="K41" s="48">
        <v>8.497999999999934</v>
      </c>
      <c r="L41" s="48">
        <v>18.905000000000086</v>
      </c>
      <c r="M41" s="48">
        <v>39.34899999999993</v>
      </c>
      <c r="N41" s="48">
        <v>0.5800000000000409</v>
      </c>
    </row>
    <row r="42" spans="1:14" ht="12.75">
      <c r="A42" s="144" t="s">
        <v>136</v>
      </c>
      <c r="B42" s="145" t="s">
        <v>1</v>
      </c>
      <c r="C42" s="52">
        <v>0</v>
      </c>
      <c r="D42" s="52">
        <v>0</v>
      </c>
      <c r="E42" s="52">
        <v>0</v>
      </c>
      <c r="F42" s="52">
        <v>0</v>
      </c>
      <c r="G42" s="52">
        <v>0.391</v>
      </c>
      <c r="H42" s="52">
        <v>3.329</v>
      </c>
      <c r="I42" s="52">
        <v>0.28600000000000003</v>
      </c>
      <c r="J42" s="52">
        <v>0.08499999999999996</v>
      </c>
      <c r="K42" s="52">
        <v>0.1509999999999998</v>
      </c>
      <c r="L42" s="52">
        <v>-0.20699999999999985</v>
      </c>
      <c r="M42" s="52">
        <v>0.04999999999999982</v>
      </c>
      <c r="N42" s="52">
        <v>0.001000000000000334</v>
      </c>
    </row>
    <row r="43" spans="1:14" ht="12.75">
      <c r="A43" s="146" t="s">
        <v>137</v>
      </c>
      <c r="B43" s="145" t="s">
        <v>1</v>
      </c>
      <c r="C43" s="52">
        <v>-8.028999999999996</v>
      </c>
      <c r="D43" s="52">
        <v>-115.47300000000007</v>
      </c>
      <c r="E43" s="52">
        <v>12.038999999999987</v>
      </c>
      <c r="F43" s="52">
        <v>6.358000000000061</v>
      </c>
      <c r="G43" s="52">
        <v>14.329999999999927</v>
      </c>
      <c r="H43" s="52">
        <v>19.86200000000008</v>
      </c>
      <c r="I43" s="52">
        <v>7.477999999999952</v>
      </c>
      <c r="J43" s="52">
        <v>13.702999999999975</v>
      </c>
      <c r="K43" s="52">
        <v>-2.5329999999999018</v>
      </c>
      <c r="L43" s="52">
        <v>23.025999999999954</v>
      </c>
      <c r="M43" s="52">
        <v>37.06700000000001</v>
      </c>
      <c r="N43" s="52">
        <v>3.4950000000000045</v>
      </c>
    </row>
    <row r="44" spans="1:14" ht="12.75">
      <c r="A44" s="144" t="s">
        <v>138</v>
      </c>
      <c r="B44" s="145" t="s">
        <v>1</v>
      </c>
      <c r="C44" s="52">
        <v>-0.006</v>
      </c>
      <c r="D44" s="52">
        <v>0.453</v>
      </c>
      <c r="E44" s="52">
        <v>0.010000000000000009</v>
      </c>
      <c r="F44" s="52">
        <v>0.0010000000000000009</v>
      </c>
      <c r="G44" s="52">
        <v>0.946</v>
      </c>
      <c r="H44" s="52">
        <v>-0.44799999999999995</v>
      </c>
      <c r="I44" s="52">
        <v>0</v>
      </c>
      <c r="J44" s="52">
        <v>-0.0040000000000000036</v>
      </c>
      <c r="K44" s="52">
        <v>1.601</v>
      </c>
      <c r="L44" s="52">
        <v>7.4510000000000005</v>
      </c>
      <c r="M44" s="52">
        <v>-1.261000000000001</v>
      </c>
      <c r="N44" s="52">
        <v>-4.764999999999999</v>
      </c>
    </row>
    <row r="45" spans="1:14" ht="12.75">
      <c r="A45" s="144" t="s">
        <v>139</v>
      </c>
      <c r="B45" s="145" t="s">
        <v>1</v>
      </c>
      <c r="C45" s="52">
        <v>-8.023000000000025</v>
      </c>
      <c r="D45" s="52">
        <v>-115.92599999999993</v>
      </c>
      <c r="E45" s="52">
        <v>12.028999999999996</v>
      </c>
      <c r="F45" s="52">
        <v>6.356999999999971</v>
      </c>
      <c r="G45" s="52">
        <v>13.384000000000015</v>
      </c>
      <c r="H45" s="52">
        <v>20.309999999999945</v>
      </c>
      <c r="I45" s="52">
        <v>7.4780000000000655</v>
      </c>
      <c r="J45" s="52">
        <v>13.706999999999994</v>
      </c>
      <c r="K45" s="52">
        <v>-4.1340000000000146</v>
      </c>
      <c r="L45" s="52">
        <v>15.574999999999932</v>
      </c>
      <c r="M45" s="52">
        <v>38.32800000000009</v>
      </c>
      <c r="N45" s="52">
        <v>8.259999999999991</v>
      </c>
    </row>
    <row r="46" spans="1:14" ht="12.75">
      <c r="A46" s="144" t="s">
        <v>140</v>
      </c>
      <c r="B46" s="145" t="s">
        <v>1</v>
      </c>
      <c r="C46" s="52">
        <v>3.8910000000000196</v>
      </c>
      <c r="D46" s="52">
        <v>5.506</v>
      </c>
      <c r="E46" s="52">
        <v>-1.1980000000000075</v>
      </c>
      <c r="F46" s="52">
        <v>5.770999999999987</v>
      </c>
      <c r="G46" s="52">
        <v>13.523000000000025</v>
      </c>
      <c r="H46" s="52">
        <v>-4.265000000000015</v>
      </c>
      <c r="I46" s="52">
        <v>1.6599999999999966</v>
      </c>
      <c r="J46" s="52">
        <v>5.213999999999999</v>
      </c>
      <c r="K46" s="52">
        <v>10.879999999999995</v>
      </c>
      <c r="L46" s="52">
        <v>-3.9139999999999873</v>
      </c>
      <c r="M46" s="52">
        <v>2.2319999999999993</v>
      </c>
      <c r="N46" s="52">
        <v>-2.915999999999997</v>
      </c>
    </row>
    <row r="47" spans="1:14" ht="12.75">
      <c r="A47" s="144" t="s">
        <v>138</v>
      </c>
      <c r="B47" s="145" t="s">
        <v>1</v>
      </c>
      <c r="C47" s="52">
        <v>-1.4380000000000002</v>
      </c>
      <c r="D47" s="52">
        <v>0.9560000000000002</v>
      </c>
      <c r="E47" s="52">
        <v>0.1519999999999999</v>
      </c>
      <c r="F47" s="52">
        <v>0.11699999999999999</v>
      </c>
      <c r="G47" s="52">
        <v>-0.954</v>
      </c>
      <c r="H47" s="52">
        <v>0.8139999999999998</v>
      </c>
      <c r="I47" s="52">
        <v>0.27300000000000013</v>
      </c>
      <c r="J47" s="52">
        <v>-0.09799999999999986</v>
      </c>
      <c r="K47" s="52">
        <v>0.2589999999999999</v>
      </c>
      <c r="L47" s="52">
        <v>-0.1419999999999999</v>
      </c>
      <c r="M47" s="52">
        <v>-0.04400000000000004</v>
      </c>
      <c r="N47" s="52">
        <v>0.44300000000000006</v>
      </c>
    </row>
    <row r="48" spans="1:14" ht="12.75">
      <c r="A48" s="147" t="s">
        <v>139</v>
      </c>
      <c r="B48" s="148" t="s">
        <v>1</v>
      </c>
      <c r="C48" s="64">
        <v>5.329000000000008</v>
      </c>
      <c r="D48" s="64">
        <v>4.549999999999983</v>
      </c>
      <c r="E48" s="64">
        <v>-1.3499999999999943</v>
      </c>
      <c r="F48" s="64">
        <v>5.653999999999996</v>
      </c>
      <c r="G48" s="64">
        <v>14.477000000000004</v>
      </c>
      <c r="H48" s="64">
        <v>-5.079000000000008</v>
      </c>
      <c r="I48" s="64">
        <v>1.3870000000000005</v>
      </c>
      <c r="J48" s="64">
        <v>5.312000000000012</v>
      </c>
      <c r="K48" s="64">
        <v>10.62100000000001</v>
      </c>
      <c r="L48" s="64">
        <v>-3.77200000000002</v>
      </c>
      <c r="M48" s="64">
        <v>2.2760000000000105</v>
      </c>
      <c r="N48" s="64">
        <v>-3.359000000000009</v>
      </c>
    </row>
    <row r="49" spans="1:14" ht="12.75">
      <c r="A49" s="149"/>
      <c r="B49" s="150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</row>
    <row r="50" spans="1:14" ht="12.75">
      <c r="A50" s="234" t="s">
        <v>147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</row>
    <row r="51" spans="1:14" ht="12.75">
      <c r="A51" s="43"/>
      <c r="B51" s="141" t="s">
        <v>0</v>
      </c>
      <c r="C51" s="153" t="s">
        <v>77</v>
      </c>
      <c r="D51" s="153" t="s">
        <v>78</v>
      </c>
      <c r="E51" s="153" t="s">
        <v>79</v>
      </c>
      <c r="F51" s="153" t="s">
        <v>80</v>
      </c>
      <c r="G51" s="153" t="s">
        <v>81</v>
      </c>
      <c r="H51" s="153" t="s">
        <v>82</v>
      </c>
      <c r="I51" s="153" t="s">
        <v>83</v>
      </c>
      <c r="J51" s="153" t="s">
        <v>84</v>
      </c>
      <c r="K51" s="153" t="s">
        <v>85</v>
      </c>
      <c r="L51" s="153" t="s">
        <v>86</v>
      </c>
      <c r="M51" s="153" t="s">
        <v>87</v>
      </c>
      <c r="N51" s="153" t="s">
        <v>88</v>
      </c>
    </row>
    <row r="52" spans="1:14" ht="24">
      <c r="A52" s="142" t="s">
        <v>135</v>
      </c>
      <c r="B52" s="143" t="s">
        <v>1</v>
      </c>
      <c r="C52" s="151">
        <v>-4.138000000000034</v>
      </c>
      <c r="D52" s="151">
        <v>-109.96699999999998</v>
      </c>
      <c r="E52" s="151">
        <v>10.841000000000008</v>
      </c>
      <c r="F52" s="151">
        <v>12.129000000000019</v>
      </c>
      <c r="G52" s="151">
        <v>28.243999999999915</v>
      </c>
      <c r="H52" s="151">
        <v>18.926000000000045</v>
      </c>
      <c r="I52" s="151">
        <v>9.423999999999978</v>
      </c>
      <c r="J52" s="151">
        <v>19.002000000000066</v>
      </c>
      <c r="K52" s="151">
        <v>8.497999999999934</v>
      </c>
      <c r="L52" s="151">
        <v>18.905000000000086</v>
      </c>
      <c r="M52" s="151">
        <v>39.34899999999993</v>
      </c>
      <c r="N52" s="151">
        <v>0.5800000000000409</v>
      </c>
    </row>
    <row r="53" spans="1:14" ht="12.75">
      <c r="A53" s="144" t="s">
        <v>142</v>
      </c>
      <c r="B53" s="145" t="s">
        <v>1</v>
      </c>
      <c r="C53" s="149">
        <v>-3.9489999999999554</v>
      </c>
      <c r="D53" s="149">
        <v>-95.90999999999997</v>
      </c>
      <c r="E53" s="149">
        <v>11.265999999999963</v>
      </c>
      <c r="F53" s="149">
        <v>12.491999999999962</v>
      </c>
      <c r="G53" s="149">
        <v>21.867000000000075</v>
      </c>
      <c r="H53" s="149">
        <v>21.528999999999996</v>
      </c>
      <c r="I53" s="149">
        <v>10.654999999999973</v>
      </c>
      <c r="J53" s="149">
        <v>19.83400000000006</v>
      </c>
      <c r="K53" s="149">
        <v>4.426999999999907</v>
      </c>
      <c r="L53" s="149">
        <v>19.471000000000004</v>
      </c>
      <c r="M53" s="149">
        <v>42.40000000000009</v>
      </c>
      <c r="N53" s="149">
        <v>2.423999999999978</v>
      </c>
    </row>
    <row r="54" spans="1:14" ht="12.75">
      <c r="A54" s="144" t="s">
        <v>143</v>
      </c>
      <c r="B54" s="145" t="s">
        <v>1</v>
      </c>
      <c r="C54" s="149">
        <v>2.590999999999994</v>
      </c>
      <c r="D54" s="149">
        <v>-0.4069999999999965</v>
      </c>
      <c r="E54" s="149">
        <v>-1.2789999999999964</v>
      </c>
      <c r="F54" s="149">
        <v>1.1340000000000003</v>
      </c>
      <c r="G54" s="149">
        <v>4.214999999999989</v>
      </c>
      <c r="H54" s="149">
        <v>-0.6940000000000026</v>
      </c>
      <c r="I54" s="149">
        <v>-0.14599999999998658</v>
      </c>
      <c r="J54" s="149">
        <v>-0.4650000000000034</v>
      </c>
      <c r="K54" s="149">
        <v>2.593999999999994</v>
      </c>
      <c r="L54" s="149">
        <v>-1.3999999999999915</v>
      </c>
      <c r="M54" s="149">
        <v>-0.9650000000000034</v>
      </c>
      <c r="N54" s="149">
        <v>-0.828000000000003</v>
      </c>
    </row>
    <row r="55" spans="1:14" ht="12.75">
      <c r="A55" s="147" t="s">
        <v>144</v>
      </c>
      <c r="B55" s="148" t="s">
        <v>1</v>
      </c>
      <c r="C55" s="152">
        <v>0</v>
      </c>
      <c r="D55" s="152">
        <v>0</v>
      </c>
      <c r="E55" s="152">
        <v>3.200000000000003</v>
      </c>
      <c r="F55" s="152">
        <v>3.6239999999999952</v>
      </c>
      <c r="G55" s="152">
        <v>2.1000000000000014</v>
      </c>
      <c r="H55" s="152">
        <v>0</v>
      </c>
      <c r="I55" s="152">
        <v>1.8900000000000006</v>
      </c>
      <c r="J55" s="152">
        <v>1.6099999999999994</v>
      </c>
      <c r="K55" s="152">
        <v>2.024000000000001</v>
      </c>
      <c r="L55" s="152">
        <v>0</v>
      </c>
      <c r="M55" s="152">
        <v>0</v>
      </c>
      <c r="N55" s="152">
        <v>0</v>
      </c>
    </row>
    <row r="56" spans="1:14" ht="12.75">
      <c r="A56" s="65" t="s">
        <v>148</v>
      </c>
      <c r="B56" s="154"/>
      <c r="C56" s="155"/>
      <c r="D56" s="155"/>
      <c r="E56" s="155"/>
      <c r="F56" s="155"/>
      <c r="G56" s="156"/>
      <c r="H56" s="156"/>
      <c r="I56" s="156"/>
      <c r="J56" s="156"/>
      <c r="K56" s="156"/>
      <c r="L56" s="156"/>
      <c r="M56" s="156"/>
      <c r="N56" s="156"/>
    </row>
    <row r="57" spans="1:14" ht="15.75">
      <c r="A57" s="216" t="s">
        <v>149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140"/>
    </row>
    <row r="58" spans="1:14" ht="12.75">
      <c r="A58" s="39"/>
      <c r="B58" s="40"/>
      <c r="C58" s="41"/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2.75">
      <c r="A59" s="234" t="s">
        <v>134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ht="12.75">
      <c r="A60" s="43"/>
      <c r="B60" s="141" t="s">
        <v>0</v>
      </c>
      <c r="C60" s="81">
        <v>37987</v>
      </c>
      <c r="D60" s="81">
        <v>38353</v>
      </c>
      <c r="E60" s="81">
        <v>38718</v>
      </c>
      <c r="F60" s="81">
        <v>39083</v>
      </c>
      <c r="G60" s="81">
        <v>39448</v>
      </c>
      <c r="H60" s="81">
        <v>39814</v>
      </c>
      <c r="I60" s="81">
        <v>40179</v>
      </c>
      <c r="J60" s="81">
        <v>40544</v>
      </c>
      <c r="K60" s="81">
        <v>40909</v>
      </c>
      <c r="L60" s="81">
        <v>41275</v>
      </c>
      <c r="M60" s="81">
        <v>41640</v>
      </c>
      <c r="N60" s="81">
        <v>42005</v>
      </c>
    </row>
    <row r="61" spans="1:14" ht="24">
      <c r="A61" s="142" t="s">
        <v>135</v>
      </c>
      <c r="B61" s="143" t="s">
        <v>1</v>
      </c>
      <c r="C61" s="48">
        <v>420.282</v>
      </c>
      <c r="D61" s="48">
        <v>459.985</v>
      </c>
      <c r="E61" s="48">
        <v>502.261</v>
      </c>
      <c r="F61" s="48">
        <v>524.4</v>
      </c>
      <c r="G61" s="48">
        <v>595.38</v>
      </c>
      <c r="H61" s="48">
        <v>678.328</v>
      </c>
      <c r="I61" s="48">
        <v>767.844</v>
      </c>
      <c r="J61" s="48">
        <v>847.706</v>
      </c>
      <c r="K61" s="48">
        <v>875.085</v>
      </c>
      <c r="L61" s="48">
        <v>922.563</v>
      </c>
      <c r="M61" s="48">
        <v>863.81</v>
      </c>
      <c r="N61" s="48">
        <v>919.66</v>
      </c>
    </row>
    <row r="62" spans="1:14" ht="12.75">
      <c r="A62" s="144" t="s">
        <v>136</v>
      </c>
      <c r="B62" s="145" t="s">
        <v>1</v>
      </c>
      <c r="C62" s="52">
        <v>0.041</v>
      </c>
      <c r="D62" s="52">
        <v>0.006</v>
      </c>
      <c r="E62" s="52">
        <v>0.004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0.391</v>
      </c>
      <c r="N62" s="52">
        <v>4.242</v>
      </c>
    </row>
    <row r="63" spans="1:14" ht="12.75">
      <c r="A63" s="146" t="s">
        <v>137</v>
      </c>
      <c r="B63" s="145" t="s">
        <v>1</v>
      </c>
      <c r="C63" s="52">
        <v>321.646</v>
      </c>
      <c r="D63" s="52">
        <v>385.226</v>
      </c>
      <c r="E63" s="52">
        <v>433.373</v>
      </c>
      <c r="F63" s="52">
        <v>464.203</v>
      </c>
      <c r="G63" s="52">
        <v>527.766</v>
      </c>
      <c r="H63" s="52">
        <v>585.919</v>
      </c>
      <c r="I63" s="52">
        <v>653.281</v>
      </c>
      <c r="J63" s="52">
        <v>704.377</v>
      </c>
      <c r="K63" s="52">
        <v>725.183</v>
      </c>
      <c r="L63" s="52">
        <v>759.383</v>
      </c>
      <c r="M63" s="52">
        <v>676.637</v>
      </c>
      <c r="N63" s="52">
        <v>715.147</v>
      </c>
    </row>
    <row r="64" spans="1:14" ht="12.75">
      <c r="A64" s="144" t="s">
        <v>138</v>
      </c>
      <c r="B64" s="145" t="s">
        <v>1</v>
      </c>
      <c r="C64" s="52">
        <v>45.025</v>
      </c>
      <c r="D64" s="52">
        <v>22.365</v>
      </c>
      <c r="E64" s="52">
        <v>23.068</v>
      </c>
      <c r="F64" s="52">
        <v>20.544</v>
      </c>
      <c r="G64" s="52">
        <v>49.451</v>
      </c>
      <c r="H64" s="52">
        <v>42.11</v>
      </c>
      <c r="I64" s="52">
        <v>25.479</v>
      </c>
      <c r="J64" s="52">
        <v>11.985</v>
      </c>
      <c r="K64" s="52">
        <v>5.199</v>
      </c>
      <c r="L64" s="52">
        <v>0.002</v>
      </c>
      <c r="M64" s="52">
        <v>1.412</v>
      </c>
      <c r="N64" s="52">
        <v>2.561</v>
      </c>
    </row>
    <row r="65" spans="1:14" ht="12.75">
      <c r="A65" s="144" t="s">
        <v>139</v>
      </c>
      <c r="B65" s="145" t="s">
        <v>1</v>
      </c>
      <c r="C65" s="52">
        <v>276.621</v>
      </c>
      <c r="D65" s="52">
        <v>362.861</v>
      </c>
      <c r="E65" s="52">
        <v>410.305</v>
      </c>
      <c r="F65" s="52">
        <v>443.659</v>
      </c>
      <c r="G65" s="52">
        <v>478.315</v>
      </c>
      <c r="H65" s="52">
        <v>543.809</v>
      </c>
      <c r="I65" s="52">
        <v>627.802</v>
      </c>
      <c r="J65" s="52">
        <v>692.392</v>
      </c>
      <c r="K65" s="52">
        <v>719.984</v>
      </c>
      <c r="L65" s="52">
        <v>759.381</v>
      </c>
      <c r="M65" s="52">
        <v>675.225</v>
      </c>
      <c r="N65" s="52">
        <v>712.586</v>
      </c>
    </row>
    <row r="66" spans="1:14" ht="12.75">
      <c r="A66" s="144" t="s">
        <v>140</v>
      </c>
      <c r="B66" s="145" t="s">
        <v>1</v>
      </c>
      <c r="C66" s="52">
        <v>98.595</v>
      </c>
      <c r="D66" s="52">
        <v>74.753</v>
      </c>
      <c r="E66" s="52">
        <v>68.884</v>
      </c>
      <c r="F66" s="52">
        <v>60.197</v>
      </c>
      <c r="G66" s="52">
        <v>67.614</v>
      </c>
      <c r="H66" s="52">
        <v>92.409</v>
      </c>
      <c r="I66" s="52">
        <v>114.563</v>
      </c>
      <c r="J66" s="52">
        <v>143.329</v>
      </c>
      <c r="K66" s="52">
        <v>149.902</v>
      </c>
      <c r="L66" s="52">
        <v>163.18</v>
      </c>
      <c r="M66" s="52">
        <v>186.782</v>
      </c>
      <c r="N66" s="52">
        <v>200.271</v>
      </c>
    </row>
    <row r="67" spans="1:14" ht="12.75">
      <c r="A67" s="144" t="s">
        <v>138</v>
      </c>
      <c r="B67" s="145" t="s">
        <v>1</v>
      </c>
      <c r="C67" s="52">
        <v>10.152</v>
      </c>
      <c r="D67" s="52">
        <v>8.59</v>
      </c>
      <c r="E67" s="52">
        <v>4.702</v>
      </c>
      <c r="F67" s="52">
        <v>0.554</v>
      </c>
      <c r="G67" s="52">
        <v>0.834</v>
      </c>
      <c r="H67" s="52">
        <v>4.852</v>
      </c>
      <c r="I67" s="52">
        <v>0.846</v>
      </c>
      <c r="J67" s="52">
        <v>0.936</v>
      </c>
      <c r="K67" s="52">
        <v>1.143</v>
      </c>
      <c r="L67" s="52">
        <v>1.041</v>
      </c>
      <c r="M67" s="52">
        <v>1.312</v>
      </c>
      <c r="N67" s="52">
        <v>2.56</v>
      </c>
    </row>
    <row r="68" spans="1:14" ht="12.75">
      <c r="A68" s="147" t="s">
        <v>139</v>
      </c>
      <c r="B68" s="148" t="s">
        <v>1</v>
      </c>
      <c r="C68" s="64">
        <v>88.443</v>
      </c>
      <c r="D68" s="64">
        <v>66.163</v>
      </c>
      <c r="E68" s="64">
        <v>64.182</v>
      </c>
      <c r="F68" s="64">
        <v>59.643</v>
      </c>
      <c r="G68" s="64">
        <v>66.78</v>
      </c>
      <c r="H68" s="64">
        <v>87.557</v>
      </c>
      <c r="I68" s="64">
        <v>113.717</v>
      </c>
      <c r="J68" s="64">
        <v>142.393</v>
      </c>
      <c r="K68" s="64">
        <v>148.759</v>
      </c>
      <c r="L68" s="64">
        <v>162.139</v>
      </c>
      <c r="M68" s="64">
        <v>185.47</v>
      </c>
      <c r="N68" s="64">
        <v>197.711</v>
      </c>
    </row>
    <row r="69" spans="1:14" ht="12.75">
      <c r="A69" s="149"/>
      <c r="B69" s="150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</row>
    <row r="70" spans="1:14" ht="12.75">
      <c r="A70" s="234" t="s">
        <v>141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</row>
    <row r="71" spans="1:14" ht="12.75">
      <c r="A71" s="43"/>
      <c r="B71" s="141" t="s">
        <v>0</v>
      </c>
      <c r="C71" s="81">
        <v>37987</v>
      </c>
      <c r="D71" s="81">
        <v>38353</v>
      </c>
      <c r="E71" s="81">
        <v>38718</v>
      </c>
      <c r="F71" s="81">
        <v>39083</v>
      </c>
      <c r="G71" s="81">
        <v>39448</v>
      </c>
      <c r="H71" s="81">
        <v>39814</v>
      </c>
      <c r="I71" s="81">
        <v>40179</v>
      </c>
      <c r="J71" s="81">
        <v>40544</v>
      </c>
      <c r="K71" s="81">
        <v>40909</v>
      </c>
      <c r="L71" s="81">
        <v>41275</v>
      </c>
      <c r="M71" s="81">
        <v>41640</v>
      </c>
      <c r="N71" s="81">
        <v>42005</v>
      </c>
    </row>
    <row r="72" spans="1:14" ht="24">
      <c r="A72" s="142" t="s">
        <v>135</v>
      </c>
      <c r="B72" s="143" t="s">
        <v>1</v>
      </c>
      <c r="C72" s="151">
        <v>420.282</v>
      </c>
      <c r="D72" s="151">
        <v>459.985</v>
      </c>
      <c r="E72" s="151">
        <v>502.261</v>
      </c>
      <c r="F72" s="151">
        <v>524.4</v>
      </c>
      <c r="G72" s="151">
        <v>595.38</v>
      </c>
      <c r="H72" s="151">
        <v>678.328</v>
      </c>
      <c r="I72" s="151">
        <v>767.844</v>
      </c>
      <c r="J72" s="151">
        <v>847.706</v>
      </c>
      <c r="K72" s="151">
        <v>875.085</v>
      </c>
      <c r="L72" s="151">
        <v>922.563</v>
      </c>
      <c r="M72" s="151">
        <v>863.81</v>
      </c>
      <c r="N72" s="151">
        <v>919.66</v>
      </c>
    </row>
    <row r="73" spans="1:14" ht="12.75">
      <c r="A73" s="144" t="s">
        <v>142</v>
      </c>
      <c r="B73" s="145" t="s">
        <v>1</v>
      </c>
      <c r="C73" s="149">
        <v>396.96</v>
      </c>
      <c r="D73" s="149">
        <v>435.672</v>
      </c>
      <c r="E73" s="149">
        <v>478.093</v>
      </c>
      <c r="F73" s="149">
        <v>503.54</v>
      </c>
      <c r="G73" s="149">
        <v>572.047</v>
      </c>
      <c r="H73" s="149">
        <v>642.259</v>
      </c>
      <c r="I73" s="149">
        <v>723.373</v>
      </c>
      <c r="J73" s="149">
        <v>803.193</v>
      </c>
      <c r="K73" s="149">
        <v>831.454</v>
      </c>
      <c r="L73" s="149">
        <v>879.457</v>
      </c>
      <c r="M73" s="149">
        <v>829.172</v>
      </c>
      <c r="N73" s="149">
        <v>885.617</v>
      </c>
    </row>
    <row r="74" spans="1:14" ht="12.75">
      <c r="A74" s="144" t="s">
        <v>143</v>
      </c>
      <c r="B74" s="145" t="s">
        <v>1</v>
      </c>
      <c r="C74" s="149">
        <v>17.22</v>
      </c>
      <c r="D74" s="149">
        <v>20.78</v>
      </c>
      <c r="E74" s="149">
        <v>25.599</v>
      </c>
      <c r="F74" s="149">
        <v>26.352</v>
      </c>
      <c r="G74" s="149">
        <v>29.419</v>
      </c>
      <c r="H74" s="149">
        <v>40.814</v>
      </c>
      <c r="I74" s="149">
        <v>55.326</v>
      </c>
      <c r="J74" s="149">
        <v>65.623</v>
      </c>
      <c r="K74" s="149">
        <v>68.918</v>
      </c>
      <c r="L74" s="149">
        <v>70.848</v>
      </c>
      <c r="M74" s="149">
        <v>74.511</v>
      </c>
      <c r="N74" s="149">
        <v>75.8</v>
      </c>
    </row>
    <row r="75" spans="1:14" ht="12.75">
      <c r="A75" s="147" t="s">
        <v>144</v>
      </c>
      <c r="B75" s="148" t="s">
        <v>1</v>
      </c>
      <c r="C75" s="152">
        <v>9.648</v>
      </c>
      <c r="D75" s="152">
        <v>8.271</v>
      </c>
      <c r="E75" s="152">
        <v>4.291</v>
      </c>
      <c r="F75" s="152">
        <v>0</v>
      </c>
      <c r="G75" s="152">
        <v>0</v>
      </c>
      <c r="H75" s="152">
        <v>9.46</v>
      </c>
      <c r="I75" s="152">
        <v>10.878</v>
      </c>
      <c r="J75" s="152">
        <v>16.721</v>
      </c>
      <c r="K75" s="152">
        <v>19.718</v>
      </c>
      <c r="L75" s="152">
        <v>30.878</v>
      </c>
      <c r="M75" s="152">
        <v>39.802</v>
      </c>
      <c r="N75" s="152">
        <v>45.326</v>
      </c>
    </row>
    <row r="76" spans="1:14" ht="12.75">
      <c r="A76" s="39"/>
      <c r="B76" s="40"/>
      <c r="C76" s="41"/>
      <c r="D76" s="41"/>
      <c r="E76" s="41"/>
      <c r="F76" s="42"/>
      <c r="G76" s="42"/>
      <c r="H76" s="42"/>
      <c r="I76" s="42"/>
      <c r="J76" s="42"/>
      <c r="K76" s="42"/>
      <c r="L76" s="42"/>
      <c r="M76" s="42"/>
      <c r="N76" s="42"/>
    </row>
    <row r="77" spans="1:14" ht="12.75">
      <c r="A77" s="234" t="s">
        <v>134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</row>
    <row r="78" spans="1:14" ht="12.75">
      <c r="A78" s="43"/>
      <c r="B78" s="141" t="s">
        <v>0</v>
      </c>
      <c r="C78" s="81">
        <v>37987</v>
      </c>
      <c r="D78" s="81">
        <v>38353</v>
      </c>
      <c r="E78" s="81">
        <v>38718</v>
      </c>
      <c r="F78" s="81">
        <v>39083</v>
      </c>
      <c r="G78" s="81">
        <v>39448</v>
      </c>
      <c r="H78" s="81">
        <v>39814</v>
      </c>
      <c r="I78" s="81">
        <v>40179</v>
      </c>
      <c r="J78" s="81">
        <v>40544</v>
      </c>
      <c r="K78" s="81">
        <v>40909</v>
      </c>
      <c r="L78" s="81">
        <v>41275</v>
      </c>
      <c r="M78" s="81">
        <v>41640</v>
      </c>
      <c r="N78" s="81">
        <v>42005</v>
      </c>
    </row>
    <row r="79" spans="1:14" ht="24">
      <c r="A79" s="142" t="s">
        <v>135</v>
      </c>
      <c r="B79" s="143" t="s">
        <v>145</v>
      </c>
      <c r="C79" s="48">
        <v>45</v>
      </c>
      <c r="D79" s="48">
        <v>46.4</v>
      </c>
      <c r="E79" s="48">
        <v>46.9</v>
      </c>
      <c r="F79" s="48">
        <v>44.2</v>
      </c>
      <c r="G79" s="48">
        <v>46.3</v>
      </c>
      <c r="H79" s="48">
        <v>49.4</v>
      </c>
      <c r="I79" s="48">
        <v>53.1</v>
      </c>
      <c r="J79" s="48">
        <v>54.1</v>
      </c>
      <c r="K79" s="48">
        <v>53.7</v>
      </c>
      <c r="L79" s="48">
        <v>55.7</v>
      </c>
      <c r="M79" s="48">
        <v>50.2</v>
      </c>
      <c r="N79" s="48">
        <v>51.1</v>
      </c>
    </row>
    <row r="80" spans="1:14" ht="12.75">
      <c r="A80" s="144" t="s">
        <v>136</v>
      </c>
      <c r="B80" s="145" t="s">
        <v>145</v>
      </c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0.2</v>
      </c>
    </row>
    <row r="81" spans="1:14" ht="12.75">
      <c r="A81" s="146" t="s">
        <v>137</v>
      </c>
      <c r="B81" s="145" t="s">
        <v>145</v>
      </c>
      <c r="C81" s="52">
        <v>34.5</v>
      </c>
      <c r="D81" s="52">
        <v>38.9</v>
      </c>
      <c r="E81" s="52">
        <v>40.5</v>
      </c>
      <c r="F81" s="52">
        <v>39.1</v>
      </c>
      <c r="G81" s="52">
        <v>41</v>
      </c>
      <c r="H81" s="52">
        <v>42.7</v>
      </c>
      <c r="I81" s="52">
        <v>45.2</v>
      </c>
      <c r="J81" s="52">
        <v>45</v>
      </c>
      <c r="K81" s="52">
        <v>44.5</v>
      </c>
      <c r="L81" s="52">
        <v>45.8</v>
      </c>
      <c r="M81" s="52">
        <v>39.3</v>
      </c>
      <c r="N81" s="52">
        <v>39.8</v>
      </c>
    </row>
    <row r="82" spans="1:14" ht="12.75">
      <c r="A82" s="144" t="s">
        <v>138</v>
      </c>
      <c r="B82" s="145" t="s">
        <v>145</v>
      </c>
      <c r="C82" s="52">
        <v>4.8</v>
      </c>
      <c r="D82" s="52">
        <v>2.3</v>
      </c>
      <c r="E82" s="52">
        <v>2.2</v>
      </c>
      <c r="F82" s="52">
        <v>1.7</v>
      </c>
      <c r="G82" s="52">
        <v>3.8</v>
      </c>
      <c r="H82" s="52">
        <v>3.1</v>
      </c>
      <c r="I82" s="52">
        <v>1.8</v>
      </c>
      <c r="J82" s="52">
        <v>0.8</v>
      </c>
      <c r="K82" s="52">
        <v>0.3</v>
      </c>
      <c r="L82" s="52">
        <v>0</v>
      </c>
      <c r="M82" s="52">
        <v>0.1</v>
      </c>
      <c r="N82" s="52">
        <v>0.1</v>
      </c>
    </row>
    <row r="83" spans="1:14" ht="12.75">
      <c r="A83" s="144" t="s">
        <v>139</v>
      </c>
      <c r="B83" s="145" t="s">
        <v>145</v>
      </c>
      <c r="C83" s="52">
        <v>29.6</v>
      </c>
      <c r="D83" s="52">
        <v>36.6</v>
      </c>
      <c r="E83" s="52">
        <v>38.4</v>
      </c>
      <c r="F83" s="52">
        <v>37.4</v>
      </c>
      <c r="G83" s="52">
        <v>37.2</v>
      </c>
      <c r="H83" s="52">
        <v>39.6</v>
      </c>
      <c r="I83" s="52">
        <v>43.4</v>
      </c>
      <c r="J83" s="52">
        <v>44.2</v>
      </c>
      <c r="K83" s="52">
        <v>44.2</v>
      </c>
      <c r="L83" s="52">
        <v>45.8</v>
      </c>
      <c r="M83" s="52">
        <v>39.3</v>
      </c>
      <c r="N83" s="52">
        <v>39.6</v>
      </c>
    </row>
    <row r="84" spans="1:14" ht="12.75">
      <c r="A84" s="144" t="s">
        <v>140</v>
      </c>
      <c r="B84" s="145" t="s">
        <v>145</v>
      </c>
      <c r="C84" s="52">
        <v>10.6</v>
      </c>
      <c r="D84" s="52">
        <v>7.5</v>
      </c>
      <c r="E84" s="52">
        <v>6.4</v>
      </c>
      <c r="F84" s="52">
        <v>5.1</v>
      </c>
      <c r="G84" s="52">
        <v>5.3</v>
      </c>
      <c r="H84" s="52">
        <v>6.7</v>
      </c>
      <c r="I84" s="52">
        <v>7.9</v>
      </c>
      <c r="J84" s="52">
        <v>9.1</v>
      </c>
      <c r="K84" s="52">
        <v>9.2</v>
      </c>
      <c r="L84" s="52">
        <v>9.8</v>
      </c>
      <c r="M84" s="52">
        <v>10.9</v>
      </c>
      <c r="N84" s="52">
        <v>11.1</v>
      </c>
    </row>
    <row r="85" spans="1:14" ht="12.75">
      <c r="A85" s="144" t="s">
        <v>138</v>
      </c>
      <c r="B85" s="145" t="s">
        <v>145</v>
      </c>
      <c r="C85" s="52">
        <v>1.1</v>
      </c>
      <c r="D85" s="52">
        <v>0.9</v>
      </c>
      <c r="E85" s="52">
        <v>0.4</v>
      </c>
      <c r="F85" s="52">
        <v>0</v>
      </c>
      <c r="G85" s="52">
        <v>0.1</v>
      </c>
      <c r="H85" s="52">
        <v>0.4</v>
      </c>
      <c r="I85" s="52">
        <v>0.1</v>
      </c>
      <c r="J85" s="52">
        <v>0.1</v>
      </c>
      <c r="K85" s="52">
        <v>0.1</v>
      </c>
      <c r="L85" s="52">
        <v>0.1</v>
      </c>
      <c r="M85" s="52">
        <v>0.1</v>
      </c>
      <c r="N85" s="52">
        <v>0.1</v>
      </c>
    </row>
    <row r="86" spans="1:14" ht="12.75">
      <c r="A86" s="147" t="s">
        <v>139</v>
      </c>
      <c r="B86" s="148" t="s">
        <v>145</v>
      </c>
      <c r="C86" s="64">
        <v>9.5</v>
      </c>
      <c r="D86" s="64">
        <v>6.7</v>
      </c>
      <c r="E86" s="64">
        <v>6</v>
      </c>
      <c r="F86" s="64">
        <v>5</v>
      </c>
      <c r="G86" s="64">
        <v>5.2</v>
      </c>
      <c r="H86" s="64">
        <v>6.4</v>
      </c>
      <c r="I86" s="64">
        <v>7.9</v>
      </c>
      <c r="J86" s="64">
        <v>9.1</v>
      </c>
      <c r="K86" s="64">
        <v>9.1</v>
      </c>
      <c r="L86" s="64">
        <v>9.8</v>
      </c>
      <c r="M86" s="64">
        <v>10.8</v>
      </c>
      <c r="N86" s="64">
        <v>11</v>
      </c>
    </row>
    <row r="87" spans="1:14" ht="15">
      <c r="A87" s="232">
        <v>0</v>
      </c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</row>
    <row r="88" spans="1:14" ht="12.75">
      <c r="A88" s="234" t="s">
        <v>141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</row>
    <row r="89" spans="1:14" ht="12.75">
      <c r="A89" s="43"/>
      <c r="B89" s="141" t="s">
        <v>0</v>
      </c>
      <c r="C89" s="81">
        <v>37987</v>
      </c>
      <c r="D89" s="81">
        <v>38353</v>
      </c>
      <c r="E89" s="81">
        <v>38718</v>
      </c>
      <c r="F89" s="81">
        <v>39083</v>
      </c>
      <c r="G89" s="81">
        <v>39448</v>
      </c>
      <c r="H89" s="81">
        <v>39814</v>
      </c>
      <c r="I89" s="81">
        <v>40179</v>
      </c>
      <c r="J89" s="81">
        <v>40544</v>
      </c>
      <c r="K89" s="81">
        <v>40909</v>
      </c>
      <c r="L89" s="81">
        <v>41275</v>
      </c>
      <c r="M89" s="81">
        <v>41640</v>
      </c>
      <c r="N89" s="81">
        <v>42005</v>
      </c>
    </row>
    <row r="90" spans="1:14" ht="24">
      <c r="A90" s="142" t="s">
        <v>135</v>
      </c>
      <c r="B90" s="143" t="s">
        <v>145</v>
      </c>
      <c r="C90" s="48">
        <v>45</v>
      </c>
      <c r="D90" s="48">
        <v>46.4</v>
      </c>
      <c r="E90" s="48">
        <v>46.9</v>
      </c>
      <c r="F90" s="48">
        <v>44.2</v>
      </c>
      <c r="G90" s="48">
        <v>46.3</v>
      </c>
      <c r="H90" s="48">
        <v>49.4</v>
      </c>
      <c r="I90" s="48">
        <v>53.1</v>
      </c>
      <c r="J90" s="48">
        <v>54.1</v>
      </c>
      <c r="K90" s="48">
        <v>53.7</v>
      </c>
      <c r="L90" s="48">
        <v>55.7</v>
      </c>
      <c r="M90" s="48">
        <v>50.2</v>
      </c>
      <c r="N90" s="48">
        <v>51.1</v>
      </c>
    </row>
    <row r="91" spans="1:14" ht="12.75">
      <c r="A91" s="144" t="s">
        <v>142</v>
      </c>
      <c r="B91" s="145" t="s">
        <v>145</v>
      </c>
      <c r="C91" s="52">
        <v>42.5</v>
      </c>
      <c r="D91" s="52">
        <v>44</v>
      </c>
      <c r="E91" s="52">
        <v>44.7</v>
      </c>
      <c r="F91" s="52">
        <v>42.4</v>
      </c>
      <c r="G91" s="52">
        <v>44.5</v>
      </c>
      <c r="H91" s="52">
        <v>46.8</v>
      </c>
      <c r="I91" s="52">
        <v>50.1</v>
      </c>
      <c r="J91" s="52">
        <v>51.3</v>
      </c>
      <c r="K91" s="52">
        <v>51</v>
      </c>
      <c r="L91" s="52">
        <v>53.1</v>
      </c>
      <c r="M91" s="52">
        <v>48.2</v>
      </c>
      <c r="N91" s="52">
        <v>49.2</v>
      </c>
    </row>
    <row r="92" spans="1:14" ht="12.75">
      <c r="A92" s="144" t="s">
        <v>143</v>
      </c>
      <c r="B92" s="145" t="s">
        <v>145</v>
      </c>
      <c r="C92" s="52">
        <v>1.8</v>
      </c>
      <c r="D92" s="52">
        <v>2.1</v>
      </c>
      <c r="E92" s="52">
        <v>2.4</v>
      </c>
      <c r="F92" s="52">
        <v>2.2</v>
      </c>
      <c r="G92" s="52">
        <v>2.3</v>
      </c>
      <c r="H92" s="52">
        <v>3</v>
      </c>
      <c r="I92" s="52">
        <v>3.8</v>
      </c>
      <c r="J92" s="52">
        <v>4.2</v>
      </c>
      <c r="K92" s="52">
        <v>4.2</v>
      </c>
      <c r="L92" s="52">
        <v>4.3</v>
      </c>
      <c r="M92" s="52">
        <v>4.3</v>
      </c>
      <c r="N92" s="52">
        <v>4.2</v>
      </c>
    </row>
    <row r="93" spans="1:14" ht="12.75">
      <c r="A93" s="147" t="s">
        <v>144</v>
      </c>
      <c r="B93" s="148" t="s">
        <v>145</v>
      </c>
      <c r="C93" s="64">
        <v>1</v>
      </c>
      <c r="D93" s="64">
        <v>0.8</v>
      </c>
      <c r="E93" s="64">
        <v>0.4</v>
      </c>
      <c r="F93" s="64">
        <v>0</v>
      </c>
      <c r="G93" s="64">
        <v>0</v>
      </c>
      <c r="H93" s="64">
        <v>0.7</v>
      </c>
      <c r="I93" s="64">
        <v>0.8</v>
      </c>
      <c r="J93" s="64">
        <v>1.1</v>
      </c>
      <c r="K93" s="64">
        <v>1.2</v>
      </c>
      <c r="L93" s="64">
        <v>1.9</v>
      </c>
      <c r="M93" s="64">
        <v>2.3</v>
      </c>
      <c r="N93" s="64">
        <v>2.5</v>
      </c>
    </row>
    <row r="94" spans="1:14" ht="12.75">
      <c r="A94" s="39"/>
      <c r="B94" s="40"/>
      <c r="C94" s="41"/>
      <c r="D94" s="41"/>
      <c r="E94" s="41"/>
      <c r="F94" s="42"/>
      <c r="G94" s="42"/>
      <c r="H94" s="42"/>
      <c r="I94" s="42"/>
      <c r="J94" s="42"/>
      <c r="K94" s="42"/>
      <c r="L94" s="42"/>
      <c r="M94" s="42"/>
      <c r="N94" s="42"/>
    </row>
    <row r="95" spans="1:14" ht="12.75">
      <c r="A95" s="234" t="s">
        <v>146</v>
      </c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</row>
    <row r="96" spans="1:14" ht="12.75">
      <c r="A96" s="43"/>
      <c r="B96" s="141" t="s">
        <v>0</v>
      </c>
      <c r="C96" s="81">
        <v>37987</v>
      </c>
      <c r="D96" s="81">
        <v>38353</v>
      </c>
      <c r="E96" s="81">
        <v>38718</v>
      </c>
      <c r="F96" s="81">
        <v>39083</v>
      </c>
      <c r="G96" s="81">
        <v>39448</v>
      </c>
      <c r="H96" s="81">
        <v>39814</v>
      </c>
      <c r="I96" s="81">
        <v>40179</v>
      </c>
      <c r="J96" s="81">
        <v>40544</v>
      </c>
      <c r="K96" s="81">
        <v>40909</v>
      </c>
      <c r="L96" s="81">
        <v>41275</v>
      </c>
      <c r="M96" s="81">
        <v>41640</v>
      </c>
      <c r="N96" s="81">
        <v>42005</v>
      </c>
    </row>
    <row r="97" spans="1:14" ht="24">
      <c r="A97" s="142" t="s">
        <v>135</v>
      </c>
      <c r="B97" s="143" t="s">
        <v>1</v>
      </c>
      <c r="C97" s="48">
        <v>26.18199999999996</v>
      </c>
      <c r="D97" s="48">
        <v>39.70300000000003</v>
      </c>
      <c r="E97" s="48">
        <v>42.27600000000001</v>
      </c>
      <c r="F97" s="48">
        <v>22.138999999999953</v>
      </c>
      <c r="G97" s="48">
        <v>70.98000000000002</v>
      </c>
      <c r="H97" s="48">
        <v>82.94799999999998</v>
      </c>
      <c r="I97" s="48">
        <v>89.51600000000008</v>
      </c>
      <c r="J97" s="48">
        <v>79.86199999999997</v>
      </c>
      <c r="K97" s="48">
        <v>27.37900000000002</v>
      </c>
      <c r="L97" s="48">
        <v>47.47799999999995</v>
      </c>
      <c r="M97" s="48">
        <v>-58.75300000000004</v>
      </c>
      <c r="N97" s="48">
        <v>55.85000000000002</v>
      </c>
    </row>
    <row r="98" spans="1:14" ht="12.75">
      <c r="A98" s="144" t="s">
        <v>136</v>
      </c>
      <c r="B98" s="145" t="s">
        <v>1</v>
      </c>
      <c r="C98" s="52">
        <v>-0.009000000000000001</v>
      </c>
      <c r="D98" s="52">
        <v>-0.035</v>
      </c>
      <c r="E98" s="52">
        <v>-0.002</v>
      </c>
      <c r="F98" s="52">
        <v>-0.004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0.391</v>
      </c>
      <c r="N98" s="52">
        <v>3.851</v>
      </c>
    </row>
    <row r="99" spans="1:14" ht="12.75">
      <c r="A99" s="146" t="s">
        <v>137</v>
      </c>
      <c r="B99" s="145" t="s">
        <v>1</v>
      </c>
      <c r="C99" s="52">
        <v>45.299000000000035</v>
      </c>
      <c r="D99" s="52">
        <v>63.579999999999984</v>
      </c>
      <c r="E99" s="52">
        <v>48.14699999999999</v>
      </c>
      <c r="F99" s="52">
        <v>30.829999999999984</v>
      </c>
      <c r="G99" s="52">
        <v>63.56299999999999</v>
      </c>
      <c r="H99" s="52">
        <v>58.15300000000002</v>
      </c>
      <c r="I99" s="52">
        <v>67.36199999999997</v>
      </c>
      <c r="J99" s="52">
        <v>51.096000000000004</v>
      </c>
      <c r="K99" s="52">
        <v>20.80600000000004</v>
      </c>
      <c r="L99" s="52">
        <v>34.200000000000045</v>
      </c>
      <c r="M99" s="52">
        <v>-82.7460000000001</v>
      </c>
      <c r="N99" s="52">
        <v>38.510000000000105</v>
      </c>
    </row>
    <row r="100" spans="1:14" ht="12.75">
      <c r="A100" s="144" t="s">
        <v>138</v>
      </c>
      <c r="B100" s="145" t="s">
        <v>1</v>
      </c>
      <c r="C100" s="52">
        <v>-0.015000000000000568</v>
      </c>
      <c r="D100" s="52">
        <v>-22.66</v>
      </c>
      <c r="E100" s="52">
        <v>0.703000000000003</v>
      </c>
      <c r="F100" s="52">
        <v>-2.524000000000001</v>
      </c>
      <c r="G100" s="52">
        <v>28.907</v>
      </c>
      <c r="H100" s="52">
        <v>-7.341000000000001</v>
      </c>
      <c r="I100" s="52">
        <v>-16.631</v>
      </c>
      <c r="J100" s="52">
        <v>-13.494</v>
      </c>
      <c r="K100" s="52">
        <v>-6.786</v>
      </c>
      <c r="L100" s="52">
        <v>-5.197</v>
      </c>
      <c r="M100" s="52">
        <v>1.41</v>
      </c>
      <c r="N100" s="52">
        <v>1.149</v>
      </c>
    </row>
    <row r="101" spans="1:14" ht="12.75">
      <c r="A101" s="144" t="s">
        <v>139</v>
      </c>
      <c r="B101" s="145" t="s">
        <v>1</v>
      </c>
      <c r="C101" s="52">
        <v>45.31399999999999</v>
      </c>
      <c r="D101" s="52">
        <v>86.24000000000001</v>
      </c>
      <c r="E101" s="52">
        <v>47.44400000000002</v>
      </c>
      <c r="F101" s="52">
        <v>33.353999999999985</v>
      </c>
      <c r="G101" s="52">
        <v>34.656000000000006</v>
      </c>
      <c r="H101" s="52">
        <v>65.49399999999997</v>
      </c>
      <c r="I101" s="52">
        <v>83.99300000000005</v>
      </c>
      <c r="J101" s="52">
        <v>64.59000000000003</v>
      </c>
      <c r="K101" s="52">
        <v>27.591999999999985</v>
      </c>
      <c r="L101" s="52">
        <v>39.396999999999935</v>
      </c>
      <c r="M101" s="52">
        <v>-84.15599999999995</v>
      </c>
      <c r="N101" s="52">
        <v>37.36099999999999</v>
      </c>
    </row>
    <row r="102" spans="1:14" ht="12.75">
      <c r="A102" s="144" t="s">
        <v>140</v>
      </c>
      <c r="B102" s="145" t="s">
        <v>1</v>
      </c>
      <c r="C102" s="52">
        <v>-19.108000000000004</v>
      </c>
      <c r="D102" s="52">
        <v>-23.842</v>
      </c>
      <c r="E102" s="52">
        <v>-5.869</v>
      </c>
      <c r="F102" s="52">
        <v>-8.686999999999998</v>
      </c>
      <c r="G102" s="52">
        <v>7.417000000000002</v>
      </c>
      <c r="H102" s="52">
        <v>24.795</v>
      </c>
      <c r="I102" s="52">
        <v>22.153999999999996</v>
      </c>
      <c r="J102" s="52">
        <v>28.766000000000005</v>
      </c>
      <c r="K102" s="52">
        <v>6.572999999999979</v>
      </c>
      <c r="L102" s="52">
        <v>13.27800000000002</v>
      </c>
      <c r="M102" s="52">
        <v>23.602000000000004</v>
      </c>
      <c r="N102" s="52">
        <v>13.488999999999976</v>
      </c>
    </row>
    <row r="103" spans="1:14" ht="12.75">
      <c r="A103" s="144" t="s">
        <v>138</v>
      </c>
      <c r="B103" s="145" t="s">
        <v>1</v>
      </c>
      <c r="C103" s="52">
        <v>1.3279999999999994</v>
      </c>
      <c r="D103" s="52">
        <v>-1.5619999999999994</v>
      </c>
      <c r="E103" s="52">
        <v>-3.888</v>
      </c>
      <c r="F103" s="52">
        <v>-4.148</v>
      </c>
      <c r="G103" s="52">
        <v>0.2799999999999999</v>
      </c>
      <c r="H103" s="52">
        <v>4.018000000000001</v>
      </c>
      <c r="I103" s="52">
        <v>-4.006</v>
      </c>
      <c r="J103" s="52">
        <v>0.09000000000000008</v>
      </c>
      <c r="K103" s="52">
        <v>0.20699999999999996</v>
      </c>
      <c r="L103" s="52">
        <v>-0.10200000000000009</v>
      </c>
      <c r="M103" s="52">
        <v>0.27100000000000013</v>
      </c>
      <c r="N103" s="52">
        <v>1.248</v>
      </c>
    </row>
    <row r="104" spans="1:14" ht="12.75">
      <c r="A104" s="147" t="s">
        <v>139</v>
      </c>
      <c r="B104" s="148" t="s">
        <v>1</v>
      </c>
      <c r="C104" s="64">
        <v>-20.436000000000007</v>
      </c>
      <c r="D104" s="64">
        <v>-22.28</v>
      </c>
      <c r="E104" s="64">
        <v>-1.9809999999999945</v>
      </c>
      <c r="F104" s="64">
        <v>-4.5390000000000015</v>
      </c>
      <c r="G104" s="64">
        <v>7.1370000000000005</v>
      </c>
      <c r="H104" s="64">
        <v>20.777</v>
      </c>
      <c r="I104" s="64">
        <v>26.159999999999997</v>
      </c>
      <c r="J104" s="64">
        <v>28.676000000000002</v>
      </c>
      <c r="K104" s="64">
        <v>6.3659999999999854</v>
      </c>
      <c r="L104" s="64">
        <v>13.380000000000024</v>
      </c>
      <c r="M104" s="64">
        <v>23.33099999999999</v>
      </c>
      <c r="N104" s="64">
        <v>12.241000000000014</v>
      </c>
    </row>
    <row r="105" spans="1:14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</row>
    <row r="106" spans="1:14" ht="12.75">
      <c r="A106" s="234" t="s">
        <v>147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</row>
    <row r="107" spans="1:14" ht="12.75">
      <c r="A107" s="43"/>
      <c r="B107" s="141" t="s">
        <v>0</v>
      </c>
      <c r="C107" s="81">
        <v>37987</v>
      </c>
      <c r="D107" s="81">
        <v>38353</v>
      </c>
      <c r="E107" s="81">
        <v>38718</v>
      </c>
      <c r="F107" s="81">
        <v>39083</v>
      </c>
      <c r="G107" s="81">
        <v>39448</v>
      </c>
      <c r="H107" s="81">
        <v>39814</v>
      </c>
      <c r="I107" s="81">
        <v>40179</v>
      </c>
      <c r="J107" s="81">
        <v>40544</v>
      </c>
      <c r="K107" s="81">
        <v>40909</v>
      </c>
      <c r="L107" s="81">
        <v>41275</v>
      </c>
      <c r="M107" s="81">
        <v>41640</v>
      </c>
      <c r="N107" s="81">
        <v>42005</v>
      </c>
    </row>
    <row r="108" spans="1:14" ht="24">
      <c r="A108" s="142" t="s">
        <v>135</v>
      </c>
      <c r="B108" s="143" t="s">
        <v>1</v>
      </c>
      <c r="C108" s="151">
        <v>26.18199999999996</v>
      </c>
      <c r="D108" s="151">
        <v>39.70300000000003</v>
      </c>
      <c r="E108" s="151">
        <v>42.27600000000001</v>
      </c>
      <c r="F108" s="151">
        <v>22.138999999999953</v>
      </c>
      <c r="G108" s="151">
        <v>70.98000000000002</v>
      </c>
      <c r="H108" s="151">
        <v>82.94799999999998</v>
      </c>
      <c r="I108" s="151">
        <v>89.51600000000008</v>
      </c>
      <c r="J108" s="151">
        <v>79.86199999999997</v>
      </c>
      <c r="K108" s="151">
        <v>27.37900000000002</v>
      </c>
      <c r="L108" s="151">
        <v>47.47799999999995</v>
      </c>
      <c r="M108" s="151">
        <v>-58.75300000000004</v>
      </c>
      <c r="N108" s="151">
        <v>55.85000000000002</v>
      </c>
    </row>
    <row r="109" spans="1:14" ht="12.75">
      <c r="A109" s="144" t="s">
        <v>142</v>
      </c>
      <c r="B109" s="145" t="s">
        <v>1</v>
      </c>
      <c r="C109" s="149">
        <v>23.82499999999999</v>
      </c>
      <c r="D109" s="149">
        <v>38.712000000000046</v>
      </c>
      <c r="E109" s="149">
        <v>42.42099999999999</v>
      </c>
      <c r="F109" s="149">
        <v>25.447000000000003</v>
      </c>
      <c r="G109" s="149">
        <v>68.507</v>
      </c>
      <c r="H109" s="149">
        <v>70.21199999999999</v>
      </c>
      <c r="I109" s="149">
        <v>81.11400000000003</v>
      </c>
      <c r="J109" s="149">
        <v>79.81999999999994</v>
      </c>
      <c r="K109" s="149">
        <v>28.260999999999967</v>
      </c>
      <c r="L109" s="149">
        <v>48.00300000000004</v>
      </c>
      <c r="M109" s="149">
        <v>-50.28499999999997</v>
      </c>
      <c r="N109" s="149">
        <v>56.444999999999936</v>
      </c>
    </row>
    <row r="110" spans="1:14" ht="12.75">
      <c r="A110" s="144" t="s">
        <v>143</v>
      </c>
      <c r="B110" s="145" t="s">
        <v>1</v>
      </c>
      <c r="C110" s="149">
        <v>1.8279999999999994</v>
      </c>
      <c r="D110" s="149">
        <v>3.5600000000000023</v>
      </c>
      <c r="E110" s="149">
        <v>4.818999999999999</v>
      </c>
      <c r="F110" s="149">
        <v>0.7530000000000001</v>
      </c>
      <c r="G110" s="149">
        <v>3.067</v>
      </c>
      <c r="H110" s="149">
        <v>11.395</v>
      </c>
      <c r="I110" s="149">
        <v>14.512</v>
      </c>
      <c r="J110" s="149">
        <v>10.297000000000004</v>
      </c>
      <c r="K110" s="149">
        <v>3.2950000000000017</v>
      </c>
      <c r="L110" s="149">
        <v>1.9299999999999926</v>
      </c>
      <c r="M110" s="149">
        <v>3.6629999999999967</v>
      </c>
      <c r="N110" s="149">
        <v>1.2890000000000015</v>
      </c>
    </row>
    <row r="111" spans="1:14" ht="12.75">
      <c r="A111" s="147" t="s">
        <v>144</v>
      </c>
      <c r="B111" s="148" t="s">
        <v>1</v>
      </c>
      <c r="C111" s="152">
        <v>0.9699999999999989</v>
      </c>
      <c r="D111" s="152">
        <v>-1.376999999999999</v>
      </c>
      <c r="E111" s="152">
        <v>-3.9800000000000004</v>
      </c>
      <c r="F111" s="152">
        <v>-4.291</v>
      </c>
      <c r="G111" s="152">
        <v>0</v>
      </c>
      <c r="H111" s="152">
        <v>9.46</v>
      </c>
      <c r="I111" s="152">
        <v>1.4179999999999993</v>
      </c>
      <c r="J111" s="152">
        <v>5.843</v>
      </c>
      <c r="K111" s="152">
        <v>2.997</v>
      </c>
      <c r="L111" s="152">
        <v>11.16</v>
      </c>
      <c r="M111" s="152">
        <v>8.924</v>
      </c>
      <c r="N111" s="152">
        <v>5.524000000000001</v>
      </c>
    </row>
    <row r="112" spans="1:14" ht="12.75">
      <c r="A112" s="65" t="s">
        <v>148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</row>
  </sheetData>
  <sheetProtection/>
  <mergeCells count="16">
    <mergeCell ref="A1:N1"/>
    <mergeCell ref="A3:N3"/>
    <mergeCell ref="A14:N14"/>
    <mergeCell ref="A21:N21"/>
    <mergeCell ref="A31:N31"/>
    <mergeCell ref="A32:N32"/>
    <mergeCell ref="A87:N87"/>
    <mergeCell ref="A88:N88"/>
    <mergeCell ref="A95:N95"/>
    <mergeCell ref="A106:N106"/>
    <mergeCell ref="A39:N39"/>
    <mergeCell ref="A50:N50"/>
    <mergeCell ref="A57:M57"/>
    <mergeCell ref="A59:N59"/>
    <mergeCell ref="A70:N70"/>
    <mergeCell ref="A77:N7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Wygoda</dc:creator>
  <cp:keywords/>
  <dc:description/>
  <cp:lastModifiedBy>Izdebska Agnieszka</cp:lastModifiedBy>
  <cp:lastPrinted>2016-08-04T07:57:25Z</cp:lastPrinted>
  <dcterms:created xsi:type="dcterms:W3CDTF">2008-01-03T10:00:29Z</dcterms:created>
  <dcterms:modified xsi:type="dcterms:W3CDTF">2017-03-27T11:12:40Z</dcterms:modified>
  <cp:category/>
  <cp:version/>
  <cp:contentType/>
  <cp:contentStatus/>
</cp:coreProperties>
</file>