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b-WSb" sheetId="1" r:id="rId1"/>
  </sheets>
  <definedNames>
    <definedName name="_xlnm.Print_Area" localSheetId="0">'Rb-WSb'!$A$1:$DB$36</definedName>
    <definedName name="_xlnm.Print_Titles" localSheetId="0">'Rb-WSb'!$A:$B,'Rb-WSb'!$1:$1</definedName>
  </definedNames>
  <calcPr fullCalcOnLoad="1"/>
</workbook>
</file>

<file path=xl/sharedStrings.xml><?xml version="1.0" encoding="utf-8"?>
<sst xmlns="http://schemas.openxmlformats.org/spreadsheetml/2006/main" count="145" uniqueCount="137">
  <si>
    <r>
      <t>01</t>
    </r>
    <r>
      <rPr>
        <sz val="12"/>
        <rFont val="Times New Roman"/>
        <family val="1"/>
      </rPr>
      <t xml:space="preserve"> Działalność B+RT prowadzona w ośrodkach badawczych</t>
    </r>
  </si>
  <si>
    <r>
      <t>02</t>
    </r>
    <r>
      <rPr>
        <sz val="12"/>
        <rFont val="Times New Roman"/>
        <family val="1"/>
      </rPr>
      <t xml:space="preserve"> Infrastruktura B+RT (w tym wyposażenie w sprzęt, oprzyrządowanie i szybkie sieci informatyczne łączące ośrodki badawcze) oraz specjalistyczne ośrodki kompetencji technologicznych</t>
    </r>
  </si>
  <si>
    <r>
      <t>03</t>
    </r>
    <r>
      <rPr>
        <sz val="12"/>
        <rFont val="Times New Roman"/>
        <family val="1"/>
      </rPr>
      <t xml:space="preserve"> Transfer technologii i udoskonalanie sieci współpracy między MŚP, między MŚP a innymi przedsiębiorstwami, uczelniami, wszelkiego rodzaju instytucjami na poziomie szkolnictwa pomaturalnego, władzami regionalnymi, ośrodkami badawczymi oraz biegunami naukowymi i technologicznymi (parkami naukowymi i technologicznymi, technopoliami itp.)</t>
    </r>
  </si>
  <si>
    <r>
      <t>04</t>
    </r>
    <r>
      <rPr>
        <sz val="12"/>
        <rFont val="Times New Roman"/>
        <family val="1"/>
      </rPr>
      <t xml:space="preserve"> Wsparcie na rzecz rozwoju B+RT, w szczególności w MŚP (w tym dostęp do usług związanych z B+RT w ośrodkach badawczych)</t>
    </r>
  </si>
  <si>
    <r>
      <t xml:space="preserve">05 </t>
    </r>
    <r>
      <rPr>
        <sz val="12"/>
        <rFont val="Times New Roman"/>
        <family val="1"/>
      </rPr>
      <t>Usługi w zakresie zaawansowanego wsparcia dla przedsiębiorstw i grup
przedsiębiorstw</t>
    </r>
  </si>
  <si>
    <r>
      <t xml:space="preserve">06 </t>
    </r>
    <r>
      <rPr>
        <sz val="12"/>
        <rFont val="Times New Roman"/>
        <family val="1"/>
      </rPr>
      <t>Wsparcie na rzecz MŚP w zakresie promocji produktów i procesów przyjaznych dla środowiska (wdrożenie efektywnych systemów zarządzania środowiskiem, wdrożenie, stosowanie i użytkowanie technologii zapobiegania zanieczyszczeniom, wdrożenie czystych technologii do działalności produkcyjnej przedsiębiorstw)</t>
    </r>
  </si>
  <si>
    <r>
      <t xml:space="preserve">07 </t>
    </r>
    <r>
      <rPr>
        <sz val="12"/>
        <rFont val="Times New Roman"/>
        <family val="1"/>
      </rPr>
      <t>Inwestycje w przedsiębiorstwa bezpośrednio związane z dziedziną badań i innowacji (innowacyjne technologie, tworzenie przedsiębiorstw przez uczelnie, istniejące ośrodki B+RT i przedsiębiorstwa itp.)</t>
    </r>
  </si>
  <si>
    <r>
      <t xml:space="preserve">08 </t>
    </r>
    <r>
      <rPr>
        <sz val="12"/>
        <rFont val="Times New Roman"/>
        <family val="1"/>
      </rPr>
      <t>Inne inwestycje w przedsiębiorstwa</t>
    </r>
  </si>
  <si>
    <r>
      <t xml:space="preserve">09 </t>
    </r>
    <r>
      <rPr>
        <sz val="12"/>
        <rFont val="Times New Roman"/>
        <family val="1"/>
      </rPr>
      <t>Inne działania mające na celu pobudzanie badań, innowacji i przedsiębiorczości w MŚP</t>
    </r>
  </si>
  <si>
    <r>
      <t xml:space="preserve">II. SPOŁECZEŃSTWO INFORMACYJNE </t>
    </r>
    <r>
      <rPr>
        <b/>
        <i/>
        <sz val="10"/>
        <rFont val="Times New Roman"/>
        <family val="1"/>
      </rPr>
      <t>(12+13+14+15+16+17)</t>
    </r>
  </si>
  <si>
    <r>
      <t>10</t>
    </r>
    <r>
      <rPr>
        <sz val="12"/>
        <rFont val="Times New Roman"/>
        <family val="1"/>
      </rPr>
      <t xml:space="preserve"> Infrastruktura telekomunikacyjna (w tym sieci szerokopasmowe)</t>
    </r>
  </si>
  <si>
    <r>
      <t>11</t>
    </r>
    <r>
      <rPr>
        <sz val="12"/>
        <rFont val="Times New Roman"/>
        <family val="1"/>
      </rPr>
      <t xml:space="preserve"> Technologie informacyjne i komunikacyjne - TIK (dostęp, bezpieczeństwo, interoperacyjność, zapobieganie zagrożeniom, badania, innowacje, treści cyfrowe itp.)</t>
    </r>
  </si>
  <si>
    <r>
      <t xml:space="preserve">12 </t>
    </r>
    <r>
      <rPr>
        <sz val="12"/>
        <rFont val="Times New Roman"/>
        <family val="1"/>
      </rPr>
      <t>Technologie informacyjne i komunikacyjne (sieci TEN-ICT)</t>
    </r>
  </si>
  <si>
    <r>
      <t xml:space="preserve">13 </t>
    </r>
    <r>
      <rPr>
        <sz val="12"/>
        <rFont val="Times New Roman"/>
        <family val="1"/>
      </rPr>
      <t>Usługi i aplikacje dla obywateli (e-zdrowie, e-administracja, e-edukacja,       e-integracja itp.)</t>
    </r>
  </si>
  <si>
    <r>
      <t>14</t>
    </r>
    <r>
      <rPr>
        <sz val="12"/>
        <rFont val="Times New Roman"/>
        <family val="1"/>
      </rPr>
      <t xml:space="preserve"> Usługi i aplikacje dla MŚP (e-handel, e-kształcenie i e-szkolenie, tworzenie sieci itp.)</t>
    </r>
  </si>
  <si>
    <r>
      <t xml:space="preserve">15 </t>
    </r>
    <r>
      <rPr>
        <sz val="12"/>
        <rFont val="Times New Roman"/>
        <family val="1"/>
      </rPr>
      <t>Inne działania mające na celu poprawę dostępu MŚP do TIK i ich efektywne użytkowanie</t>
    </r>
  </si>
  <si>
    <r>
      <t xml:space="preserve">III. TRANSPORT </t>
    </r>
    <r>
      <rPr>
        <b/>
        <i/>
        <sz val="10"/>
        <rFont val="Times New Roman"/>
        <family val="1"/>
      </rPr>
      <t>(19+20+21+22+23+24+25+26+27+28+29+30+31+32+33+34+35)</t>
    </r>
  </si>
  <si>
    <r>
      <t xml:space="preserve">16 </t>
    </r>
    <r>
      <rPr>
        <sz val="12"/>
        <rFont val="Times New Roman"/>
        <family val="1"/>
      </rPr>
      <t>Kolej</t>
    </r>
  </si>
  <si>
    <r>
      <t xml:space="preserve">17 </t>
    </r>
    <r>
      <rPr>
        <sz val="12"/>
        <rFont val="Times New Roman"/>
        <family val="1"/>
      </rPr>
      <t>Kolej (sieci TEN-T)</t>
    </r>
  </si>
  <si>
    <r>
      <t>18</t>
    </r>
    <r>
      <rPr>
        <sz val="12"/>
        <rFont val="Times New Roman"/>
        <family val="1"/>
      </rPr>
      <t xml:space="preserve"> Tabor kolejowy</t>
    </r>
  </si>
  <si>
    <r>
      <t>19</t>
    </r>
    <r>
      <rPr>
        <sz val="12"/>
        <rFont val="Times New Roman"/>
        <family val="1"/>
      </rPr>
      <t xml:space="preserve"> Tabor kolejowy (sieci TEN-T)</t>
    </r>
  </si>
  <si>
    <r>
      <t>20</t>
    </r>
    <r>
      <rPr>
        <sz val="12"/>
        <rFont val="Times New Roman"/>
        <family val="1"/>
      </rPr>
      <t xml:space="preserve"> Autostrady i drogi ekspresowe</t>
    </r>
  </si>
  <si>
    <r>
      <t>21</t>
    </r>
    <r>
      <rPr>
        <sz val="12"/>
        <rFont val="Times New Roman"/>
        <family val="1"/>
      </rPr>
      <t xml:space="preserve"> Autostrady (sieci TEN-T)</t>
    </r>
  </si>
  <si>
    <r>
      <t>22</t>
    </r>
    <r>
      <rPr>
        <sz val="12"/>
        <rFont val="Times New Roman"/>
        <family val="1"/>
      </rPr>
      <t xml:space="preserve"> Drogi krajowe</t>
    </r>
  </si>
  <si>
    <r>
      <t>23</t>
    </r>
    <r>
      <rPr>
        <sz val="12"/>
        <rFont val="Times New Roman"/>
        <family val="1"/>
      </rPr>
      <t xml:space="preserve"> Drogi regionalne, lokalne</t>
    </r>
  </si>
  <si>
    <r>
      <t>24</t>
    </r>
    <r>
      <rPr>
        <sz val="12"/>
        <rFont val="Times New Roman"/>
        <family val="1"/>
      </rPr>
      <t xml:space="preserve"> Scieżki rowerowe </t>
    </r>
  </si>
  <si>
    <r>
      <t>25</t>
    </r>
    <r>
      <rPr>
        <sz val="12"/>
        <rFont val="Times New Roman"/>
        <family val="1"/>
      </rPr>
      <t xml:space="preserve"> Transport miejski </t>
    </r>
  </si>
  <si>
    <r>
      <t>26</t>
    </r>
    <r>
      <rPr>
        <sz val="12"/>
        <rFont val="Times New Roman"/>
        <family val="1"/>
      </rPr>
      <t xml:space="preserve"> Transport multimodalny </t>
    </r>
  </si>
  <si>
    <r>
      <t>27</t>
    </r>
    <r>
      <rPr>
        <sz val="12"/>
        <rFont val="Times New Roman"/>
        <family val="1"/>
      </rPr>
      <t xml:space="preserve"> Transport multimodalny (sieci TEN-T)</t>
    </r>
  </si>
  <si>
    <r>
      <t>28</t>
    </r>
    <r>
      <rPr>
        <sz val="12"/>
        <rFont val="Times New Roman"/>
        <family val="1"/>
      </rPr>
      <t xml:space="preserve"> Inteligentne systemy transportu</t>
    </r>
  </si>
  <si>
    <r>
      <t>29</t>
    </r>
    <r>
      <rPr>
        <sz val="12"/>
        <rFont val="Times New Roman"/>
        <family val="1"/>
      </rPr>
      <t xml:space="preserve"> Porty lotnicze</t>
    </r>
  </si>
  <si>
    <r>
      <t>30</t>
    </r>
    <r>
      <rPr>
        <sz val="12"/>
        <rFont val="Times New Roman"/>
        <family val="1"/>
      </rPr>
      <t xml:space="preserve"> Porty</t>
    </r>
  </si>
  <si>
    <r>
      <t xml:space="preserve">31 </t>
    </r>
    <r>
      <rPr>
        <sz val="12"/>
        <rFont val="Times New Roman"/>
        <family val="1"/>
      </rPr>
      <t>Śródlądowe drogi wodne (regionalne i lokalne)</t>
    </r>
  </si>
  <si>
    <r>
      <t xml:space="preserve">32 </t>
    </r>
    <r>
      <rPr>
        <sz val="12"/>
        <rFont val="Times New Roman"/>
        <family val="1"/>
      </rPr>
      <t>Śródlądowe drogi wodne (sieci TEN-T)</t>
    </r>
  </si>
  <si>
    <r>
      <t xml:space="preserve">IV. ENERGIA </t>
    </r>
    <r>
      <rPr>
        <b/>
        <i/>
        <sz val="10"/>
        <rFont val="Times New Roman"/>
        <family val="1"/>
      </rPr>
      <t>(37+38+39+40+41+42+43+44+45+46+47)</t>
    </r>
  </si>
  <si>
    <r>
      <t>33</t>
    </r>
    <r>
      <rPr>
        <sz val="12"/>
        <rFont val="Times New Roman"/>
        <family val="1"/>
      </rPr>
      <t xml:space="preserve"> Energia elektryczna</t>
    </r>
  </si>
  <si>
    <r>
      <t>34</t>
    </r>
    <r>
      <rPr>
        <sz val="12"/>
        <rFont val="Times New Roman"/>
        <family val="1"/>
      </rPr>
      <t xml:space="preserve"> Energia elektryczna (sieci TEN-E)</t>
    </r>
  </si>
  <si>
    <r>
      <t>35</t>
    </r>
    <r>
      <rPr>
        <sz val="12"/>
        <rFont val="Times New Roman"/>
        <family val="1"/>
      </rPr>
      <t xml:space="preserve"> Gaz ziemny</t>
    </r>
  </si>
  <si>
    <r>
      <t>36</t>
    </r>
    <r>
      <rPr>
        <sz val="12"/>
        <rFont val="Times New Roman"/>
        <family val="1"/>
      </rPr>
      <t xml:space="preserve"> Gaz ziemny (sieci TEN-E)</t>
    </r>
  </si>
  <si>
    <r>
      <t>37</t>
    </r>
    <r>
      <rPr>
        <sz val="12"/>
        <rFont val="Times New Roman"/>
        <family val="1"/>
      </rPr>
      <t xml:space="preserve"> Produkty ropopochodne </t>
    </r>
  </si>
  <si>
    <r>
      <t>38</t>
    </r>
    <r>
      <rPr>
        <sz val="12"/>
        <rFont val="Times New Roman"/>
        <family val="1"/>
      </rPr>
      <t xml:space="preserve"> Produkty ropopochodne (sieci TEN-E)</t>
    </r>
  </si>
  <si>
    <r>
      <t>39</t>
    </r>
    <r>
      <rPr>
        <sz val="12"/>
        <rFont val="Times New Roman"/>
        <family val="1"/>
      </rPr>
      <t xml:space="preserve"> Energia odnawialna: wiatrowa</t>
    </r>
  </si>
  <si>
    <r>
      <t xml:space="preserve">40 </t>
    </r>
    <r>
      <rPr>
        <sz val="12"/>
        <rFont val="Times New Roman"/>
        <family val="1"/>
      </rPr>
      <t>Energia odnawialna: słoneczna</t>
    </r>
  </si>
  <si>
    <r>
      <t>41</t>
    </r>
    <r>
      <rPr>
        <sz val="12"/>
        <rFont val="Times New Roman"/>
        <family val="1"/>
      </rPr>
      <t xml:space="preserve"> Energia odnawialna: biomasa</t>
    </r>
  </si>
  <si>
    <r>
      <t xml:space="preserve">42 </t>
    </r>
    <r>
      <rPr>
        <sz val="12"/>
        <rFont val="Times New Roman"/>
        <family val="1"/>
      </rPr>
      <t>Energia odnawialna: hydroelektryczna, geotermalna i pozostałe</t>
    </r>
  </si>
  <si>
    <r>
      <t xml:space="preserve">43 </t>
    </r>
    <r>
      <rPr>
        <sz val="12"/>
        <rFont val="Times New Roman"/>
        <family val="1"/>
      </rPr>
      <t xml:space="preserve">Efektywność energetyczna, produkcja skojarzona (kogeneracja), zarządzanie energią </t>
    </r>
  </si>
  <si>
    <r>
      <t xml:space="preserve">V. OCHRONA ŚRODOWISKA I ZAPOBIEGANIE ZAGROŻENIOM </t>
    </r>
    <r>
      <rPr>
        <b/>
        <i/>
        <sz val="10"/>
        <rFont val="Times New Roman"/>
        <family val="1"/>
      </rPr>
      <t>(49+50+51+52+53+54+55+56+57+58+59)</t>
    </r>
  </si>
  <si>
    <r>
      <t xml:space="preserve">44 </t>
    </r>
    <r>
      <rPr>
        <sz val="12"/>
        <rFont val="Times New Roman"/>
        <family val="1"/>
      </rPr>
      <t>Gospodarka odpadami komunalnymi i przemysłowymi</t>
    </r>
  </si>
  <si>
    <r>
      <t xml:space="preserve">45 </t>
    </r>
    <r>
      <rPr>
        <sz val="12"/>
        <rFont val="Times New Roman"/>
        <family val="1"/>
      </rPr>
      <t>Gospodarka i zaopatrzenie w wodę pitną</t>
    </r>
  </si>
  <si>
    <r>
      <t xml:space="preserve">46 </t>
    </r>
    <r>
      <rPr>
        <sz val="12"/>
        <rFont val="Times New Roman"/>
        <family val="1"/>
      </rPr>
      <t>Oczyszczanie ścieków</t>
    </r>
  </si>
  <si>
    <r>
      <t xml:space="preserve">47 </t>
    </r>
    <r>
      <rPr>
        <sz val="12"/>
        <rFont val="Times New Roman"/>
        <family val="1"/>
      </rPr>
      <t>Jakość powietrza</t>
    </r>
  </si>
  <si>
    <r>
      <t xml:space="preserve">48 </t>
    </r>
    <r>
      <rPr>
        <sz val="12"/>
        <rFont val="Times New Roman"/>
        <family val="1"/>
      </rPr>
      <t>Zintegrowany system zapobiegania i kontroli zanieczyszczeń</t>
    </r>
  </si>
  <si>
    <r>
      <t xml:space="preserve">49 </t>
    </r>
    <r>
      <rPr>
        <sz val="12"/>
        <rFont val="Times New Roman"/>
        <family val="1"/>
      </rPr>
      <t>Dostosowanie do zmian klimatu i łagodzenie ich skutków</t>
    </r>
  </si>
  <si>
    <r>
      <t xml:space="preserve">50 </t>
    </r>
    <r>
      <rPr>
        <sz val="12"/>
        <rFont val="Times New Roman"/>
        <family val="1"/>
      </rPr>
      <t>Rewaloryzacja obszarów przemysłowych i rekultywacja skażonych gruntów</t>
    </r>
  </si>
  <si>
    <r>
      <t xml:space="preserve">51 </t>
    </r>
    <r>
      <rPr>
        <sz val="12"/>
        <rFont val="Times New Roman"/>
        <family val="1"/>
      </rPr>
      <t>Promowanie bioróżnorodności i ochrony przyrody (w tym NATURA 2000)</t>
    </r>
  </si>
  <si>
    <r>
      <t xml:space="preserve">52 </t>
    </r>
    <r>
      <rPr>
        <sz val="12"/>
        <rFont val="Times New Roman"/>
        <family val="1"/>
      </rPr>
      <t>Promowanie czystego transportu miejskiego</t>
    </r>
  </si>
  <si>
    <r>
      <t xml:space="preserve">53 </t>
    </r>
    <r>
      <rPr>
        <sz val="12"/>
        <rFont val="Times New Roman"/>
        <family val="1"/>
      </rPr>
      <t>Zapobieganie zagrożeniom naturalnym i technologicznym (w tym opracowanie i wdrażanie planów i instrumentów zapobiegania i zarządzania zagrożeniami)</t>
    </r>
  </si>
  <si>
    <r>
      <t xml:space="preserve">54 </t>
    </r>
    <r>
      <rPr>
        <sz val="12"/>
        <rFont val="Times New Roman"/>
        <family val="1"/>
      </rPr>
      <t>Inne działania na rzecz ochrony środowiska i zapobiegania zagrożeniom</t>
    </r>
  </si>
  <si>
    <r>
      <t xml:space="preserve">VI. TURYSTYKA </t>
    </r>
    <r>
      <rPr>
        <b/>
        <i/>
        <sz val="10"/>
        <rFont val="Times New Roman"/>
        <family val="1"/>
      </rPr>
      <t>(61+62+63)</t>
    </r>
  </si>
  <si>
    <r>
      <t xml:space="preserve">55 </t>
    </r>
    <r>
      <rPr>
        <sz val="12"/>
        <rFont val="Times New Roman"/>
        <family val="1"/>
      </rPr>
      <t>Promowanie walorów przyrodniczych</t>
    </r>
  </si>
  <si>
    <r>
      <t xml:space="preserve">56 </t>
    </r>
    <r>
      <rPr>
        <sz val="12"/>
        <rFont val="Times New Roman"/>
        <family val="1"/>
      </rPr>
      <t>Ochrona i waloryzacja dziedzictwa przyrodniczego</t>
    </r>
  </si>
  <si>
    <r>
      <t xml:space="preserve">57 </t>
    </r>
    <r>
      <rPr>
        <sz val="12"/>
        <rFont val="Times New Roman"/>
        <family val="1"/>
      </rPr>
      <t>Inne wsparcie na rzecz wzmocnienia usług turystycznych</t>
    </r>
  </si>
  <si>
    <r>
      <t xml:space="preserve">VII. KULTURA </t>
    </r>
    <r>
      <rPr>
        <b/>
        <i/>
        <sz val="10"/>
        <rFont val="Times New Roman"/>
        <family val="1"/>
      </rPr>
      <t>(65+66+67)</t>
    </r>
  </si>
  <si>
    <r>
      <t xml:space="preserve">58 </t>
    </r>
    <r>
      <rPr>
        <sz val="12"/>
        <rFont val="Times New Roman"/>
        <family val="1"/>
      </rPr>
      <t>Ochrona i zachowanie dziedzictwa kulturowego</t>
    </r>
  </si>
  <si>
    <r>
      <t xml:space="preserve">59 </t>
    </r>
    <r>
      <rPr>
        <sz val="12"/>
        <rFont val="Times New Roman"/>
        <family val="1"/>
      </rPr>
      <t>Rozwój infrastruktury kultury</t>
    </r>
  </si>
  <si>
    <r>
      <t xml:space="preserve">60 </t>
    </r>
    <r>
      <rPr>
        <sz val="12"/>
        <rFont val="Times New Roman"/>
        <family val="1"/>
      </rPr>
      <t>Inne wsparcie dla poprawy usług w zakresie kultury</t>
    </r>
  </si>
  <si>
    <r>
      <t xml:space="preserve">VIII. REWITALIZACJA OBSZARÓW MIEJSKICH I WIEJSKICH </t>
    </r>
    <r>
      <rPr>
        <b/>
        <i/>
        <sz val="10"/>
        <rFont val="Times New Roman"/>
        <family val="1"/>
      </rPr>
      <t>(69)</t>
    </r>
  </si>
  <si>
    <r>
      <t xml:space="preserve">61 </t>
    </r>
    <r>
      <rPr>
        <sz val="12"/>
        <rFont val="Times New Roman"/>
        <family val="1"/>
      </rPr>
      <t xml:space="preserve">Zintegrowane projekty na rzecz rewitalizacji obszarów miejskich i wiejskich </t>
    </r>
    <r>
      <rPr>
        <sz val="10"/>
        <rFont val="Times New Roman"/>
        <family val="1"/>
      </rPr>
      <t>(68)</t>
    </r>
  </si>
  <si>
    <r>
      <t xml:space="preserve">IX. ZWIĘKSZANIE ZDOLNOŚCI ADAPTACYJNYCH PRACOWNIKÓW, PRZEDSIĘBIORSTW I PRZEDSIĘBIORCÓW </t>
    </r>
    <r>
      <rPr>
        <b/>
        <i/>
        <sz val="10"/>
        <rFont val="Times New Roman"/>
        <family val="1"/>
      </rPr>
      <t>(71+72+73)</t>
    </r>
  </si>
  <si>
    <r>
      <t xml:space="preserve">62 </t>
    </r>
    <r>
      <rPr>
        <sz val="12"/>
        <rFont val="Times New Roman"/>
        <family val="1"/>
      </rPr>
      <t>Rozwój systemów i strategii uczenia się przez całe życie w przedsiębiorstwach; szkolenia i usługi na rzecz zwiększenia zdolności adaptacyjnych pracowników do zmian; promowanie przedsiębiorczości i innowacji</t>
    </r>
  </si>
  <si>
    <r>
      <t xml:space="preserve">63 </t>
    </r>
    <r>
      <rPr>
        <sz val="12"/>
        <rFont val="Times New Roman"/>
        <family val="1"/>
      </rPr>
      <t>Opracowywanie i upowszechnianie innowacyjnych i bardziej wydajnych form organizacji pracy</t>
    </r>
  </si>
  <si>
    <r>
      <t xml:space="preserve">64 </t>
    </r>
    <r>
      <rPr>
        <sz val="12"/>
        <rFont val="Times New Roman"/>
        <family val="1"/>
      </rPr>
      <t>Rozwój specjalistycznych usług w zakresie zatrudnienia, szkolenia i wsparcia w związku z restrukturyzacją sektorów i przedsiębiorstw, rozwój systemów przewidywania zmian w sferze zatrudnienia oraz zapotrzebowania na kwalifikacje i przyszłych wymogów w zakresie zatrudnienia i kwalifikacji</t>
    </r>
  </si>
  <si>
    <r>
      <t xml:space="preserve">X. POPRAWA DOSTĘPU DO ZATRUDNIENIA I JEGO TRWAŁOŚCI </t>
    </r>
    <r>
      <rPr>
        <b/>
        <i/>
        <sz val="10"/>
        <rFont val="Times New Roman"/>
        <family val="1"/>
      </rPr>
      <t>(75+76+77+78+79+80)</t>
    </r>
  </si>
  <si>
    <r>
      <t xml:space="preserve">65 </t>
    </r>
    <r>
      <rPr>
        <sz val="12"/>
        <rFont val="Times New Roman"/>
        <family val="1"/>
      </rPr>
      <t>Modernizacja i wzmacnianie instytucji rynku pracy</t>
    </r>
  </si>
  <si>
    <r>
      <t xml:space="preserve">66 </t>
    </r>
    <r>
      <rPr>
        <sz val="12"/>
        <rFont val="Times New Roman"/>
        <family val="1"/>
      </rPr>
      <t>Wdrażanie aktywnych i prewencyjnych instrumentów rynku pracy</t>
    </r>
  </si>
  <si>
    <r>
      <t xml:space="preserve">67 </t>
    </r>
    <r>
      <rPr>
        <sz val="12"/>
        <rFont val="Times New Roman"/>
        <family val="1"/>
      </rPr>
      <t>Działania na rzecz aktywnego starzenia się oraz wydłużania życia zawodowego</t>
    </r>
  </si>
  <si>
    <r>
      <t xml:space="preserve">68 </t>
    </r>
    <r>
      <rPr>
        <sz val="12"/>
        <rFont val="Times New Roman"/>
        <family val="1"/>
      </rPr>
      <t>Wsparcie na rzecz samozatrudnienia i zakładania działalności gospodarczej</t>
    </r>
  </si>
  <si>
    <r>
      <t xml:space="preserve">69 </t>
    </r>
    <r>
      <rPr>
        <sz val="12"/>
        <rFont val="Times New Roman"/>
        <family val="1"/>
      </rPr>
      <t>Działania na rzecz zwiększenia trwałego udziału kobiet w zatrudnieniu oraz ich rozwoju zawodowego w perspektywie zmniejszenia dyskryminacji ze względu na płeć na rynku pracy oraz lepszego godzenia życia zawodowego z prywatnym, a zwłaszcza większego dostępu do usług opiekuńczo-wychowawczych nad dziećmi i osobami zależnymi</t>
    </r>
  </si>
  <si>
    <r>
      <t xml:space="preserve">70 </t>
    </r>
    <r>
      <rPr>
        <sz val="12"/>
        <rFont val="Times New Roman"/>
        <family val="1"/>
      </rPr>
      <t>Działania na rzecz zwiększenia udziału migrantów w zatrudnieniu w perspektywie wzmocnienia ich integracji społecznej</t>
    </r>
  </si>
  <si>
    <r>
      <t xml:space="preserve">XI. POPRAWA INTEGRACJI SPOŁECZNEJ OSÓB W NIEKORZYSTNEJ SYTUACJI </t>
    </r>
    <r>
      <rPr>
        <b/>
        <i/>
        <sz val="10"/>
        <rFont val="Times New Roman"/>
        <family val="1"/>
      </rPr>
      <t>(82)</t>
    </r>
  </si>
  <si>
    <r>
      <t xml:space="preserve">71 </t>
    </r>
    <r>
      <rPr>
        <sz val="12"/>
        <rFont val="Times New Roman"/>
        <family val="1"/>
      </rPr>
      <t>Ścieżki integracji i powrotu do zatrudnienia dla osób w gorszym położeniu; zwalczanie dyskryminacji w dostępie do rynku pracy i rozwoju kariery zawodowej oraz promowanie akceptacji dla różnorodności w miejscu pracy</t>
    </r>
  </si>
  <si>
    <r>
      <t xml:space="preserve">XII. POPRAWA JAKOŚCI KAPITAŁU LUDZKIEGO </t>
    </r>
    <r>
      <rPr>
        <b/>
        <i/>
        <sz val="10"/>
        <rFont val="Times New Roman"/>
        <family val="1"/>
      </rPr>
      <t>(84+85+86)</t>
    </r>
  </si>
  <si>
    <r>
      <t xml:space="preserve">72 </t>
    </r>
    <r>
      <rPr>
        <sz val="12"/>
        <rFont val="Times New Roman"/>
        <family val="1"/>
      </rPr>
      <t>Opracowywanie, uruchomienie i wdrożenie reform systemów kształcenia i szkolenia w celu zwiększenia zdolności do zatrudnienia, zwiększenia stopnia dostosowania systemów kształcenia i szkolenia do potrzeb rynku pracy oraz systematycznego podnoszenia kwalifikacji kadry systemu oświaty w perspektywie gospodarki opartej na innowacji i wiedzy</t>
    </r>
  </si>
  <si>
    <r>
      <t xml:space="preserve">73 </t>
    </r>
    <r>
      <rPr>
        <sz val="12"/>
        <rFont val="Times New Roman"/>
        <family val="1"/>
      </rPr>
      <t>Działania na rzecz zwiększenia udziału w kształceniu i szkoleniu przez całe życie, w szczególności poprzez przedsięwzięcia na rzecz ograniczenia przedwczesnego porzucania skolaryzacji, minimalizowania dyskryminacji ze względu na płeć oraz poprawy jakości i dostępu do kształcenia i szkoleń na poziomie podstawowym, zawodowym i wyższym</t>
    </r>
  </si>
  <si>
    <r>
      <t xml:space="preserve">74 </t>
    </r>
    <r>
      <rPr>
        <sz val="12"/>
        <rFont val="Times New Roman"/>
        <family val="1"/>
      </rPr>
      <t>Rozwój potencjału ludzkiego w zakresie badań i innowacji w szczególności poprzez studia podyplomowe i szkolenia naukowców oraz poprzez współpracę sieciową między uczelniami, ośrodkami badawczymi i przedsiębiorstwami</t>
    </r>
  </si>
  <si>
    <r>
      <t xml:space="preserve">XIII. INWESTYCJE W INFRASTRUKTURĘ SPOŁECZNĄ </t>
    </r>
    <r>
      <rPr>
        <b/>
        <i/>
        <sz val="10"/>
        <rFont val="Times New Roman"/>
        <family val="1"/>
      </rPr>
      <t>(88+89+90+91+92)</t>
    </r>
  </si>
  <si>
    <r>
      <t xml:space="preserve">75 </t>
    </r>
    <r>
      <rPr>
        <sz val="12"/>
        <rFont val="Times New Roman"/>
        <family val="1"/>
      </rPr>
      <t>Infrastruktura edukacji</t>
    </r>
  </si>
  <si>
    <r>
      <t xml:space="preserve">76 </t>
    </r>
    <r>
      <rPr>
        <sz val="12"/>
        <rFont val="Times New Roman"/>
        <family val="1"/>
      </rPr>
      <t>Infrastruktura ochrony zdrowia</t>
    </r>
  </si>
  <si>
    <r>
      <t xml:space="preserve">77 </t>
    </r>
    <r>
      <rPr>
        <sz val="12"/>
        <rFont val="Times New Roman"/>
        <family val="1"/>
      </rPr>
      <t>Infrastruktura opiekuńczo-wychowawcza</t>
    </r>
  </si>
  <si>
    <r>
      <t xml:space="preserve">78 </t>
    </r>
    <r>
      <rPr>
        <sz val="12"/>
        <rFont val="Times New Roman"/>
        <family val="1"/>
      </rPr>
      <t>Infrastruktura mieszkalnictwa</t>
    </r>
  </si>
  <si>
    <r>
      <t xml:space="preserve">79 </t>
    </r>
    <r>
      <rPr>
        <sz val="12"/>
        <rFont val="Times New Roman"/>
        <family val="1"/>
      </rPr>
      <t>Pozostała infrastruktura społeczna</t>
    </r>
  </si>
  <si>
    <r>
      <t xml:space="preserve">XIV. STYMULOWANIE REFORM W ZAKRESIE ZATRUDNIENIA ORAZ INTEGRACJI SPOŁECZNEJ </t>
    </r>
    <r>
      <rPr>
        <b/>
        <i/>
        <sz val="10"/>
        <rFont val="Times New Roman"/>
        <family val="1"/>
      </rPr>
      <t>(94)</t>
    </r>
  </si>
  <si>
    <r>
      <t xml:space="preserve">80 </t>
    </r>
    <r>
      <rPr>
        <sz val="12"/>
        <rFont val="Times New Roman"/>
        <family val="1"/>
      </rPr>
      <t>Promowanie partnerstw, porozumień i inicjatyw poprzez tworzenie sieci współpracy</t>
    </r>
  </si>
  <si>
    <r>
      <t xml:space="preserve">XV. WZMACNIANIE ZDOLNOŚCI INSTYTUCJONALNYCH NA POZIOMIE KRAJOWYM, REGIONALNYM I LOKALNYM </t>
    </r>
    <r>
      <rPr>
        <b/>
        <i/>
        <sz val="10"/>
        <rFont val="Times New Roman"/>
        <family val="1"/>
      </rPr>
      <t>(96)</t>
    </r>
  </si>
  <si>
    <r>
      <t xml:space="preserve">81 </t>
    </r>
    <r>
      <rPr>
        <sz val="12"/>
        <rFont val="Times New Roman"/>
        <family val="1"/>
      </rPr>
      <t>Rozwiązania na rzecz podniesienia jakości opracowania, monitorowania, ewaluacji polityk i programów na poziomie krajowym, regionalnym i lokalnym, wzmocnienie zdolności w zakresie realizacji polityk i programów</t>
    </r>
  </si>
  <si>
    <r>
      <t xml:space="preserve">XVI. REKOMPENSATA ZA PODNIESIONE KOSZTY ROZWOJU REGIONÓW PERYFERYJNYCH </t>
    </r>
    <r>
      <rPr>
        <b/>
        <i/>
        <sz val="10"/>
        <rFont val="Times New Roman"/>
        <family val="1"/>
      </rPr>
      <t>(98+99+100)</t>
    </r>
  </si>
  <si>
    <r>
      <t xml:space="preserve">82 </t>
    </r>
    <r>
      <rPr>
        <sz val="12"/>
        <rFont val="Times New Roman"/>
        <family val="1"/>
      </rPr>
      <t>Rekompensata podniesionych kosztów związanych z utrudnionym dostępem oraz rozproszeniem terytorialnym</t>
    </r>
  </si>
  <si>
    <r>
      <t xml:space="preserve">83 </t>
    </r>
    <r>
      <rPr>
        <sz val="12"/>
        <rFont val="Times New Roman"/>
        <family val="1"/>
      </rPr>
      <t>Szczególne działania na rzecz zrekompensowania podniesionych kosztów
wynikających z wielkości rynku</t>
    </r>
  </si>
  <si>
    <r>
      <t xml:space="preserve">84 </t>
    </r>
    <r>
      <rPr>
        <sz val="12"/>
        <rFont val="Times New Roman"/>
        <family val="1"/>
      </rPr>
      <t>Szczególne działania na rzecz zrekompensowania podniesionych kosztów związanych z warunkami klimatycznymi i ukształtowaniem terenu</t>
    </r>
  </si>
  <si>
    <r>
      <t xml:space="preserve">XVII. POMOC TECHNICZNA </t>
    </r>
    <r>
      <rPr>
        <b/>
        <i/>
        <sz val="10"/>
        <rFont val="Times New Roman"/>
        <family val="1"/>
      </rPr>
      <t>(102+103)</t>
    </r>
  </si>
  <si>
    <r>
      <t xml:space="preserve">85 </t>
    </r>
    <r>
      <rPr>
        <sz val="12"/>
        <rFont val="Times New Roman"/>
        <family val="1"/>
      </rPr>
      <t>Przygotowanie, realizacja, monitorowanie i kontrola</t>
    </r>
  </si>
  <si>
    <r>
      <t xml:space="preserve">86 </t>
    </r>
    <r>
      <rPr>
        <sz val="12"/>
        <rFont val="Times New Roman"/>
        <family val="1"/>
      </rPr>
      <t>Ocena, badania, ekspertyzy, informacja i komunikacja</t>
    </r>
  </si>
  <si>
    <r>
      <t xml:space="preserve">Razem </t>
    </r>
    <r>
      <rPr>
        <b/>
        <i/>
        <sz val="10"/>
        <rFont val="Times New Roman"/>
        <family val="1"/>
      </rPr>
      <t>(1+11+18+36+48+60+64+68+70+74+81+83+87+93+95+97+101)</t>
    </r>
  </si>
  <si>
    <t>LP.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</si>
  <si>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</si>
  <si>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</si>
  <si>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</si>
  <si>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</si>
  <si>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</si>
  <si>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</si>
  <si>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</si>
  <si>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</si>
  <si>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</si>
  <si>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</si>
  <si>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</si>
  <si>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</si>
  <si>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</si>
  <si>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</si>
  <si>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</si>
  <si>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</si>
  <si>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Nazwa i adres jednostki sprawozdawczej</t>
  </si>
  <si>
    <t>RAZEM</t>
  </si>
  <si>
    <t xml:space="preserve">Symbol klasyfikacji budżetowej                                                                                       </t>
  </si>
  <si>
    <t>(część/województwo)</t>
  </si>
  <si>
    <r>
      <t xml:space="preserve">I. BADANIA I ROZWÓJ TECHNOLOGICZNY (B+RT), INNOWACJE I PRZEDSIĘBIOR-CZOŚĆ </t>
    </r>
    <r>
      <rPr>
        <b/>
        <i/>
        <sz val="10"/>
        <rFont val="Times New Roman"/>
        <family val="1"/>
      </rPr>
      <t>(2+3+4+5+6+7+8+9+10)</t>
    </r>
  </si>
  <si>
    <t>Liczba sprawozdań jednostkowych objętych sprawozdaniem łącznym</t>
  </si>
  <si>
    <t xml:space="preserve">REGON  </t>
  </si>
  <si>
    <t>Nazwa i adres jednostki:</t>
  </si>
  <si>
    <t>Data:</t>
  </si>
  <si>
    <t>Sporządził:</t>
  </si>
  <si>
    <t>Główny księgowy/Skarbnik:</t>
  </si>
  <si>
    <t>Kierownik jednostki:</t>
  </si>
  <si>
    <t>Strona www:</t>
  </si>
  <si>
    <t>e-mail:</t>
  </si>
  <si>
    <t>Tel. (osoba sporzadzająca sprawozdanie):</t>
  </si>
  <si>
    <t>REGON:</t>
  </si>
  <si>
    <t>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</si>
</sst>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3" fontId="0" fillId="0" borderId="0" xfId="0" applyNumberForma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3" fontId="6" fillId="3" borderId="2" xfId="0" applyNumberFormat="1" applyFont="1" applyFill="1" applyBorder="1" applyAlignment="1" applyProtection="1">
      <alignment vertical="center"/>
      <protection/>
    </xf>
    <xf numFmtId="3" fontId="0" fillId="0" borderId="3" xfId="0" applyNumberForma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/>
      <protection locked="0"/>
    </xf>
    <xf numFmtId="49" fontId="1" fillId="3" borderId="4" xfId="0" applyNumberFormat="1" applyFont="1" applyFill="1" applyBorder="1" applyAlignment="1" applyProtection="1">
      <alignment horizontal="left" vertical="center"/>
      <protection/>
    </xf>
    <xf numFmtId="3" fontId="0" fillId="3" borderId="5" xfId="0" applyNumberFormat="1" applyFill="1" applyBorder="1" applyAlignment="1" applyProtection="1">
      <alignment vertical="center"/>
      <protection/>
    </xf>
    <xf numFmtId="3" fontId="1" fillId="3" borderId="5" xfId="0" applyNumberFormat="1" applyFont="1" applyFill="1" applyBorder="1" applyAlignment="1" applyProtection="1">
      <alignment vertical="center"/>
      <protection/>
    </xf>
    <xf numFmtId="3" fontId="0" fillId="4" borderId="5" xfId="0" applyNumberFormat="1" applyFill="1" applyBorder="1" applyAlignment="1" applyProtection="1">
      <alignment vertical="center"/>
      <protection/>
    </xf>
    <xf numFmtId="3" fontId="1" fillId="4" borderId="5" xfId="0" applyNumberFormat="1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2" borderId="1" xfId="0" applyFont="1" applyFill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1" fillId="5" borderId="8" xfId="0" applyFont="1" applyFill="1" applyBorder="1" applyAlignment="1" applyProtection="1">
      <alignment horizontal="center" vertical="top"/>
      <protection/>
    </xf>
    <xf numFmtId="0" fontId="1" fillId="5" borderId="0" xfId="0" applyFont="1" applyFill="1" applyBorder="1" applyAlignment="1" applyProtection="1">
      <alignment horizontal="center" vertical="top"/>
      <protection/>
    </xf>
    <xf numFmtId="0" fontId="1" fillId="5" borderId="0" xfId="0" applyFont="1" applyFill="1" applyAlignment="1">
      <alignment horizontal="right" vertical="center"/>
    </xf>
    <xf numFmtId="0" fontId="0" fillId="0" borderId="6" xfId="0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" xfId="0" applyNumberFormat="1" applyFill="1" applyBorder="1" applyAlignment="1" applyProtection="1">
      <alignment horizontal="left" vertical="center" wrapText="1" shrinkToFit="1"/>
      <protection locked="0"/>
    </xf>
    <xf numFmtId="3" fontId="0" fillId="4" borderId="9" xfId="0" applyNumberFormat="1" applyFill="1" applyBorder="1" applyAlignment="1" applyProtection="1">
      <alignment/>
      <protection locked="0"/>
    </xf>
    <xf numFmtId="3" fontId="0" fillId="4" borderId="1" xfId="0" applyNumberFormat="1" applyFill="1" applyBorder="1" applyAlignment="1" applyProtection="1">
      <alignment/>
      <protection locked="0"/>
    </xf>
    <xf numFmtId="3" fontId="0" fillId="4" borderId="3" xfId="0" applyNumberFormat="1" applyFill="1" applyBorder="1" applyAlignment="1" applyProtection="1">
      <alignment/>
      <protection locked="0"/>
    </xf>
    <xf numFmtId="3" fontId="1" fillId="4" borderId="1" xfId="0" applyNumberFormat="1" applyFont="1" applyFill="1" applyBorder="1" applyAlignment="1" applyProtection="1">
      <alignment/>
      <protection locked="0"/>
    </xf>
    <xf numFmtId="3" fontId="1" fillId="4" borderId="3" xfId="0" applyNumberFormat="1" applyFont="1" applyFill="1" applyBorder="1" applyAlignment="1" applyProtection="1">
      <alignment/>
      <protection locked="0"/>
    </xf>
    <xf numFmtId="3" fontId="6" fillId="3" borderId="1" xfId="0" applyNumberFormat="1" applyFont="1" applyFill="1" applyBorder="1" applyAlignment="1" applyProtection="1">
      <alignment/>
      <protection locked="0"/>
    </xf>
    <xf numFmtId="3" fontId="6" fillId="3" borderId="3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0" fontId="0" fillId="0" borderId="6" xfId="0" applyFill="1" applyBorder="1" applyAlignment="1" applyProtection="1">
      <alignment horizontal="left" vertical="top" wrapText="1" shrinkToFit="1"/>
      <protection locked="0"/>
    </xf>
    <xf numFmtId="0" fontId="0" fillId="0" borderId="10" xfId="0" applyFill="1" applyBorder="1" applyAlignment="1" applyProtection="1">
      <alignment horizontal="left" vertical="top" wrapText="1" shrinkToFit="1"/>
      <protection locked="0"/>
    </xf>
    <xf numFmtId="0" fontId="1" fillId="5" borderId="11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1" fillId="5" borderId="13" xfId="0" applyFont="1" applyFill="1" applyBorder="1" applyAlignment="1" applyProtection="1">
      <alignment horizontal="center" vertical="top" wrapText="1"/>
      <protection/>
    </xf>
    <xf numFmtId="0" fontId="0" fillId="5" borderId="13" xfId="0" applyFill="1" applyBorder="1" applyAlignment="1">
      <alignment/>
    </xf>
    <xf numFmtId="0" fontId="1" fillId="5" borderId="14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0" fillId="2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6"/>
  <sheetViews>
    <sheetView tabSelected="1" zoomScale="70" zoomScaleNormal="70" workbookViewId="0" topLeftCell="CN1">
      <selection activeCell="F3" sqref="F3"/>
    </sheetView>
  </sheetViews>
  <sheetFormatPr defaultColWidth="9.140625" defaultRowHeight="12.75"/>
  <cols>
    <col min="1" max="1" width="12.8515625" style="0" customWidth="1"/>
    <col min="2" max="2" width="13.8515625" style="0" customWidth="1"/>
    <col min="3" max="3" width="20.421875" style="0" customWidth="1"/>
    <col min="4" max="4" width="27.00390625" style="0" customWidth="1"/>
    <col min="5" max="17" width="21.00390625" style="0" customWidth="1"/>
    <col min="18" max="18" width="24.7109375" style="0" customWidth="1"/>
    <col min="19" max="19" width="21.00390625" style="0" customWidth="1"/>
    <col min="20" max="20" width="21.57421875" style="0" customWidth="1"/>
    <col min="21" max="21" width="20.421875" style="0" customWidth="1"/>
    <col min="22" max="22" width="21.00390625" style="0" customWidth="1"/>
    <col min="23" max="23" width="22.00390625" style="0" customWidth="1"/>
    <col min="24" max="107" width="21.00390625" style="0" customWidth="1"/>
  </cols>
  <sheetData>
    <row r="1" spans="1:106" ht="35.25" customHeight="1">
      <c r="A1" s="58" t="s">
        <v>120</v>
      </c>
      <c r="B1" s="59"/>
      <c r="C1" s="54"/>
      <c r="D1" s="55"/>
      <c r="E1" s="38" t="s">
        <v>126</v>
      </c>
      <c r="F1" s="4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ht="15.75">
      <c r="A2" s="62" t="s">
        <v>103</v>
      </c>
      <c r="B2" s="63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  <c r="AA2" s="13">
        <v>25</v>
      </c>
      <c r="AB2" s="13">
        <v>26</v>
      </c>
      <c r="AC2" s="13">
        <v>27</v>
      </c>
      <c r="AD2" s="13">
        <v>28</v>
      </c>
      <c r="AE2" s="13">
        <v>29</v>
      </c>
      <c r="AF2" s="13">
        <v>30</v>
      </c>
      <c r="AG2" s="13">
        <v>31</v>
      </c>
      <c r="AH2" s="13">
        <v>32</v>
      </c>
      <c r="AI2" s="13">
        <v>33</v>
      </c>
      <c r="AJ2" s="13">
        <v>34</v>
      </c>
      <c r="AK2" s="13">
        <v>35</v>
      </c>
      <c r="AL2" s="13">
        <v>36</v>
      </c>
      <c r="AM2" s="13">
        <v>37</v>
      </c>
      <c r="AN2" s="13">
        <v>38</v>
      </c>
      <c r="AO2" s="13">
        <v>39</v>
      </c>
      <c r="AP2" s="13">
        <v>40</v>
      </c>
      <c r="AQ2" s="13">
        <v>41</v>
      </c>
      <c r="AR2" s="13">
        <v>42</v>
      </c>
      <c r="AS2" s="13">
        <v>43</v>
      </c>
      <c r="AT2" s="13">
        <v>44</v>
      </c>
      <c r="AU2" s="13">
        <v>45</v>
      </c>
      <c r="AV2" s="13">
        <v>46</v>
      </c>
      <c r="AW2" s="13">
        <v>47</v>
      </c>
      <c r="AX2" s="13">
        <v>48</v>
      </c>
      <c r="AY2" s="13">
        <v>49</v>
      </c>
      <c r="AZ2" s="13">
        <v>50</v>
      </c>
      <c r="BA2" s="13">
        <v>51</v>
      </c>
      <c r="BB2" s="13">
        <v>52</v>
      </c>
      <c r="BC2" s="13">
        <v>53</v>
      </c>
      <c r="BD2" s="13">
        <v>54</v>
      </c>
      <c r="BE2" s="13">
        <v>55</v>
      </c>
      <c r="BF2" s="13">
        <v>56</v>
      </c>
      <c r="BG2" s="13">
        <v>57</v>
      </c>
      <c r="BH2" s="13">
        <v>58</v>
      </c>
      <c r="BI2" s="13">
        <v>59</v>
      </c>
      <c r="BJ2" s="13">
        <v>60</v>
      </c>
      <c r="BK2" s="13">
        <v>61</v>
      </c>
      <c r="BL2" s="13">
        <v>62</v>
      </c>
      <c r="BM2" s="13">
        <v>63</v>
      </c>
      <c r="BN2" s="13">
        <v>64</v>
      </c>
      <c r="BO2" s="13">
        <v>65</v>
      </c>
      <c r="BP2" s="13">
        <v>66</v>
      </c>
      <c r="BQ2" s="13">
        <v>67</v>
      </c>
      <c r="BR2" s="13">
        <v>68</v>
      </c>
      <c r="BS2" s="13">
        <v>69</v>
      </c>
      <c r="BT2" s="13">
        <v>70</v>
      </c>
      <c r="BU2" s="13">
        <v>71</v>
      </c>
      <c r="BV2" s="13">
        <v>72</v>
      </c>
      <c r="BW2" s="13">
        <v>73</v>
      </c>
      <c r="BX2" s="13">
        <v>74</v>
      </c>
      <c r="BY2" s="13">
        <v>75</v>
      </c>
      <c r="BZ2" s="13">
        <v>76</v>
      </c>
      <c r="CA2" s="13">
        <v>77</v>
      </c>
      <c r="CB2" s="13">
        <v>78</v>
      </c>
      <c r="CC2" s="13">
        <v>79</v>
      </c>
      <c r="CD2" s="13">
        <v>80</v>
      </c>
      <c r="CE2" s="13">
        <v>81</v>
      </c>
      <c r="CF2" s="13">
        <v>82</v>
      </c>
      <c r="CG2" s="13">
        <v>83</v>
      </c>
      <c r="CH2" s="13">
        <v>84</v>
      </c>
      <c r="CI2" s="13">
        <v>85</v>
      </c>
      <c r="CJ2" s="13">
        <v>86</v>
      </c>
      <c r="CK2" s="13">
        <v>87</v>
      </c>
      <c r="CL2" s="13">
        <v>88</v>
      </c>
      <c r="CM2" s="13">
        <v>89</v>
      </c>
      <c r="CN2" s="13">
        <v>90</v>
      </c>
      <c r="CO2" s="13">
        <v>91</v>
      </c>
      <c r="CP2" s="13">
        <v>92</v>
      </c>
      <c r="CQ2" s="13">
        <v>93</v>
      </c>
      <c r="CR2" s="13">
        <v>94</v>
      </c>
      <c r="CS2" s="13">
        <v>95</v>
      </c>
      <c r="CT2" s="13">
        <v>96</v>
      </c>
      <c r="CU2" s="13">
        <v>97</v>
      </c>
      <c r="CV2" s="13">
        <v>98</v>
      </c>
      <c r="CW2" s="13">
        <v>99</v>
      </c>
      <c r="CX2" s="13">
        <v>100</v>
      </c>
      <c r="CY2" s="13">
        <v>101</v>
      </c>
      <c r="CZ2" s="13">
        <v>102</v>
      </c>
      <c r="DA2" s="13">
        <v>103</v>
      </c>
      <c r="DB2" s="13">
        <v>104</v>
      </c>
    </row>
    <row r="3" spans="1:106" s="4" customFormat="1" ht="347.25" customHeight="1">
      <c r="A3" s="56" t="s">
        <v>122</v>
      </c>
      <c r="B3" s="57"/>
      <c r="C3" s="23" t="s">
        <v>124</v>
      </c>
      <c r="D3" s="24" t="s">
        <v>0</v>
      </c>
      <c r="E3" s="24" t="s">
        <v>1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6</v>
      </c>
      <c r="K3" s="24" t="s">
        <v>7</v>
      </c>
      <c r="L3" s="24" t="s">
        <v>8</v>
      </c>
      <c r="M3" s="23" t="s">
        <v>9</v>
      </c>
      <c r="N3" s="24" t="s">
        <v>10</v>
      </c>
      <c r="O3" s="24" t="s">
        <v>11</v>
      </c>
      <c r="P3" s="24" t="s">
        <v>12</v>
      </c>
      <c r="Q3" s="24" t="s">
        <v>13</v>
      </c>
      <c r="R3" s="24" t="s">
        <v>14</v>
      </c>
      <c r="S3" s="24" t="s">
        <v>15</v>
      </c>
      <c r="T3" s="23" t="s">
        <v>16</v>
      </c>
      <c r="U3" s="24" t="s">
        <v>17</v>
      </c>
      <c r="V3" s="24" t="s">
        <v>18</v>
      </c>
      <c r="W3" s="24" t="s">
        <v>19</v>
      </c>
      <c r="X3" s="24" t="s">
        <v>20</v>
      </c>
      <c r="Y3" s="24" t="s">
        <v>21</v>
      </c>
      <c r="Z3" s="24" t="s">
        <v>22</v>
      </c>
      <c r="AA3" s="24" t="s">
        <v>23</v>
      </c>
      <c r="AB3" s="24" t="s">
        <v>24</v>
      </c>
      <c r="AC3" s="24" t="s">
        <v>25</v>
      </c>
      <c r="AD3" s="24" t="s">
        <v>26</v>
      </c>
      <c r="AE3" s="24" t="s">
        <v>27</v>
      </c>
      <c r="AF3" s="24" t="s">
        <v>28</v>
      </c>
      <c r="AG3" s="24" t="s">
        <v>29</v>
      </c>
      <c r="AH3" s="24" t="s">
        <v>30</v>
      </c>
      <c r="AI3" s="24" t="s">
        <v>31</v>
      </c>
      <c r="AJ3" s="24" t="s">
        <v>32</v>
      </c>
      <c r="AK3" s="24" t="s">
        <v>33</v>
      </c>
      <c r="AL3" s="23" t="s">
        <v>34</v>
      </c>
      <c r="AM3" s="24" t="s">
        <v>35</v>
      </c>
      <c r="AN3" s="24" t="s">
        <v>36</v>
      </c>
      <c r="AO3" s="24" t="s">
        <v>37</v>
      </c>
      <c r="AP3" s="24" t="s">
        <v>38</v>
      </c>
      <c r="AQ3" s="24" t="s">
        <v>39</v>
      </c>
      <c r="AR3" s="24" t="s">
        <v>40</v>
      </c>
      <c r="AS3" s="24" t="s">
        <v>41</v>
      </c>
      <c r="AT3" s="24" t="s">
        <v>42</v>
      </c>
      <c r="AU3" s="24" t="s">
        <v>43</v>
      </c>
      <c r="AV3" s="24" t="s">
        <v>44</v>
      </c>
      <c r="AW3" s="24" t="s">
        <v>45</v>
      </c>
      <c r="AX3" s="23" t="s">
        <v>46</v>
      </c>
      <c r="AY3" s="24" t="s">
        <v>47</v>
      </c>
      <c r="AZ3" s="24" t="s">
        <v>48</v>
      </c>
      <c r="BA3" s="24" t="s">
        <v>49</v>
      </c>
      <c r="BB3" s="24" t="s">
        <v>50</v>
      </c>
      <c r="BC3" s="24" t="s">
        <v>51</v>
      </c>
      <c r="BD3" s="24" t="s">
        <v>52</v>
      </c>
      <c r="BE3" s="24" t="s">
        <v>53</v>
      </c>
      <c r="BF3" s="24" t="s">
        <v>54</v>
      </c>
      <c r="BG3" s="24" t="s">
        <v>55</v>
      </c>
      <c r="BH3" s="24" t="s">
        <v>56</v>
      </c>
      <c r="BI3" s="24" t="s">
        <v>57</v>
      </c>
      <c r="BJ3" s="23" t="s">
        <v>58</v>
      </c>
      <c r="BK3" s="24" t="s">
        <v>59</v>
      </c>
      <c r="BL3" s="24" t="s">
        <v>60</v>
      </c>
      <c r="BM3" s="24" t="s">
        <v>61</v>
      </c>
      <c r="BN3" s="23" t="s">
        <v>62</v>
      </c>
      <c r="BO3" s="24" t="s">
        <v>63</v>
      </c>
      <c r="BP3" s="24" t="s">
        <v>64</v>
      </c>
      <c r="BQ3" s="24" t="s">
        <v>65</v>
      </c>
      <c r="BR3" s="23" t="s">
        <v>66</v>
      </c>
      <c r="BS3" s="24" t="s">
        <v>67</v>
      </c>
      <c r="BT3" s="23" t="s">
        <v>68</v>
      </c>
      <c r="BU3" s="24" t="s">
        <v>69</v>
      </c>
      <c r="BV3" s="24" t="s">
        <v>70</v>
      </c>
      <c r="BW3" s="24" t="s">
        <v>71</v>
      </c>
      <c r="BX3" s="23" t="s">
        <v>72</v>
      </c>
      <c r="BY3" s="24" t="s">
        <v>73</v>
      </c>
      <c r="BZ3" s="24" t="s">
        <v>74</v>
      </c>
      <c r="CA3" s="24" t="s">
        <v>75</v>
      </c>
      <c r="CB3" s="24" t="s">
        <v>76</v>
      </c>
      <c r="CC3" s="24" t="s">
        <v>77</v>
      </c>
      <c r="CD3" s="24" t="s">
        <v>78</v>
      </c>
      <c r="CE3" s="23" t="s">
        <v>79</v>
      </c>
      <c r="CF3" s="24" t="s">
        <v>80</v>
      </c>
      <c r="CG3" s="23" t="s">
        <v>81</v>
      </c>
      <c r="CH3" s="24" t="s">
        <v>82</v>
      </c>
      <c r="CI3" s="24" t="s">
        <v>83</v>
      </c>
      <c r="CJ3" s="24" t="s">
        <v>84</v>
      </c>
      <c r="CK3" s="23" t="s">
        <v>85</v>
      </c>
      <c r="CL3" s="24" t="s">
        <v>86</v>
      </c>
      <c r="CM3" s="24" t="s">
        <v>87</v>
      </c>
      <c r="CN3" s="24" t="s">
        <v>88</v>
      </c>
      <c r="CO3" s="24" t="s">
        <v>89</v>
      </c>
      <c r="CP3" s="24" t="s">
        <v>90</v>
      </c>
      <c r="CQ3" s="23" t="s">
        <v>91</v>
      </c>
      <c r="CR3" s="24" t="s">
        <v>92</v>
      </c>
      <c r="CS3" s="23" t="s">
        <v>93</v>
      </c>
      <c r="CT3" s="24" t="s">
        <v>94</v>
      </c>
      <c r="CU3" s="23" t="s">
        <v>95</v>
      </c>
      <c r="CV3" s="24" t="s">
        <v>96</v>
      </c>
      <c r="CW3" s="24" t="s">
        <v>97</v>
      </c>
      <c r="CX3" s="24" t="s">
        <v>98</v>
      </c>
      <c r="CY3" s="23" t="s">
        <v>99</v>
      </c>
      <c r="CZ3" s="24" t="s">
        <v>100</v>
      </c>
      <c r="DA3" s="24" t="s">
        <v>101</v>
      </c>
      <c r="DB3" s="25" t="s">
        <v>102</v>
      </c>
    </row>
    <row r="4" spans="1:106" s="3" customFormat="1" ht="43.5" customHeight="1" hidden="1">
      <c r="A4" s="36"/>
      <c r="B4" s="37"/>
      <c r="C4" s="26"/>
      <c r="D4" s="27"/>
      <c r="E4" s="27"/>
      <c r="F4" s="27"/>
      <c r="G4" s="27"/>
      <c r="H4" s="27"/>
      <c r="I4" s="27"/>
      <c r="J4" s="27"/>
      <c r="K4" s="27"/>
      <c r="L4" s="27"/>
      <c r="M4" s="26"/>
      <c r="N4" s="27"/>
      <c r="O4" s="27"/>
      <c r="P4" s="27"/>
      <c r="Q4" s="27"/>
      <c r="R4" s="27"/>
      <c r="S4" s="27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6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6"/>
      <c r="BK4" s="27"/>
      <c r="BL4" s="27"/>
      <c r="BM4" s="27"/>
      <c r="BN4" s="26"/>
      <c r="BO4" s="27"/>
      <c r="BP4" s="27"/>
      <c r="BQ4" s="27"/>
      <c r="BR4" s="26"/>
      <c r="BS4" s="27"/>
      <c r="BT4" s="26"/>
      <c r="BU4" s="27"/>
      <c r="BV4" s="27"/>
      <c r="BW4" s="27"/>
      <c r="BX4" s="26"/>
      <c r="BY4" s="27"/>
      <c r="BZ4" s="27"/>
      <c r="CA4" s="27"/>
      <c r="CB4" s="27"/>
      <c r="CC4" s="27"/>
      <c r="CD4" s="27"/>
      <c r="CE4" s="26"/>
      <c r="CF4" s="27"/>
      <c r="CG4" s="26"/>
      <c r="CH4" s="27"/>
      <c r="CI4" s="27"/>
      <c r="CJ4" s="27"/>
      <c r="CK4" s="26"/>
      <c r="CL4" s="27"/>
      <c r="CM4" s="27"/>
      <c r="CN4" s="27"/>
      <c r="CO4" s="27"/>
      <c r="CP4" s="27"/>
      <c r="CQ4" s="26"/>
      <c r="CR4" s="27"/>
      <c r="CS4" s="26"/>
      <c r="CT4" s="27"/>
      <c r="CU4" s="26"/>
      <c r="CV4" s="27"/>
      <c r="CW4" s="27"/>
      <c r="CX4" s="27"/>
      <c r="CY4" s="26"/>
      <c r="CZ4" s="27"/>
      <c r="DA4" s="27"/>
      <c r="DB4" s="26"/>
    </row>
    <row r="5" spans="1:106" s="3" customFormat="1" ht="17.25" customHeight="1">
      <c r="A5" s="60" t="s">
        <v>123</v>
      </c>
      <c r="B5" s="6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1:106" s="51" customFormat="1" ht="27.75" customHeight="1">
      <c r="A6" s="40"/>
      <c r="B6" s="40" t="s">
        <v>104</v>
      </c>
      <c r="C6" s="44">
        <f>SUM(D6:L6)</f>
        <v>0</v>
      </c>
      <c r="D6" s="1"/>
      <c r="E6" s="1"/>
      <c r="F6" s="1"/>
      <c r="G6" s="1"/>
      <c r="H6" s="1"/>
      <c r="I6" s="1"/>
      <c r="J6" s="1"/>
      <c r="K6" s="1"/>
      <c r="L6" s="1"/>
      <c r="M6" s="45">
        <f>SUM(N6:S6)</f>
        <v>0</v>
      </c>
      <c r="N6" s="1"/>
      <c r="O6" s="1"/>
      <c r="P6" s="1"/>
      <c r="Q6" s="1"/>
      <c r="R6" s="1"/>
      <c r="S6" s="1"/>
      <c r="T6" s="45">
        <f>SUM(U6:AK6)</f>
        <v>0</v>
      </c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47">
        <f>SUM(AM6:AW6)</f>
        <v>0</v>
      </c>
      <c r="AM6" s="2"/>
      <c r="AN6" s="2"/>
      <c r="AO6" s="2"/>
      <c r="AP6" s="2"/>
      <c r="AQ6" s="2"/>
      <c r="AR6" s="2"/>
      <c r="AS6" s="2"/>
      <c r="AT6" s="2"/>
      <c r="AU6" s="2"/>
      <c r="AV6" s="1"/>
      <c r="AW6" s="1"/>
      <c r="AX6" s="45">
        <f>SUM(AY6:BI6)</f>
        <v>0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47">
        <f>SUM(BK6:BM6)</f>
        <v>0</v>
      </c>
      <c r="BK6" s="2"/>
      <c r="BL6" s="2"/>
      <c r="BM6" s="2"/>
      <c r="BN6" s="47">
        <f>SUM(BO6:BQ6)</f>
        <v>0</v>
      </c>
      <c r="BO6" s="2"/>
      <c r="BP6" s="2"/>
      <c r="BQ6" s="2"/>
      <c r="BR6" s="47">
        <f>BS6</f>
        <v>0</v>
      </c>
      <c r="BS6" s="2"/>
      <c r="BT6" s="47">
        <f>SUM(BU6:BW6)</f>
        <v>0</v>
      </c>
      <c r="BU6" s="2"/>
      <c r="BV6" s="2"/>
      <c r="BW6" s="2"/>
      <c r="BX6" s="47">
        <f>SUM(BY6:CD6)</f>
        <v>0</v>
      </c>
      <c r="BY6" s="2"/>
      <c r="BZ6" s="2"/>
      <c r="CA6" s="2"/>
      <c r="CB6" s="2"/>
      <c r="CC6" s="2"/>
      <c r="CD6" s="2"/>
      <c r="CE6" s="47">
        <f>CF6</f>
        <v>0</v>
      </c>
      <c r="CF6" s="2"/>
      <c r="CG6" s="47">
        <f>SUM(CH6:CJ6)</f>
        <v>0</v>
      </c>
      <c r="CH6" s="2"/>
      <c r="CI6" s="2"/>
      <c r="CJ6" s="2"/>
      <c r="CK6" s="47">
        <f>SUM(CL6:CP6)</f>
        <v>0</v>
      </c>
      <c r="CL6" s="2"/>
      <c r="CM6" s="2"/>
      <c r="CN6" s="2"/>
      <c r="CO6" s="2"/>
      <c r="CP6" s="2"/>
      <c r="CQ6" s="47">
        <f>CR6</f>
        <v>0</v>
      </c>
      <c r="CR6" s="2"/>
      <c r="CS6" s="47">
        <f>CT6</f>
        <v>0</v>
      </c>
      <c r="CT6" s="2"/>
      <c r="CU6" s="47">
        <f>SUM(CV6:CX6)</f>
        <v>0</v>
      </c>
      <c r="CV6" s="2"/>
      <c r="CW6" s="2"/>
      <c r="CX6" s="2"/>
      <c r="CY6" s="47">
        <f>SUM(CZ6:DA6)</f>
        <v>0</v>
      </c>
      <c r="CZ6" s="2"/>
      <c r="DA6" s="2"/>
      <c r="DB6" s="49">
        <f>CY6+CU6+CS6+CQ6+CK6+CG6+CE6+BX6+BT6+BR6+BN6+BJ6+AX6+AL6+T6+M6+C6</f>
        <v>0</v>
      </c>
    </row>
    <row r="7" spans="1:106" s="51" customFormat="1" ht="27.75" customHeight="1">
      <c r="A7" s="41"/>
      <c r="B7" s="41" t="s">
        <v>105</v>
      </c>
      <c r="C7" s="45">
        <f aca="true" t="shared" si="0" ref="C7:C20">SUM(D7:L7)</f>
        <v>0</v>
      </c>
      <c r="D7" s="1"/>
      <c r="E7" s="1"/>
      <c r="F7" s="1"/>
      <c r="G7" s="1"/>
      <c r="H7" s="1"/>
      <c r="I7" s="1"/>
      <c r="J7" s="1"/>
      <c r="K7" s="1"/>
      <c r="L7" s="1"/>
      <c r="M7" s="45">
        <f aca="true" t="shared" si="1" ref="M7:M20">SUM(N7:S7)</f>
        <v>0</v>
      </c>
      <c r="N7" s="1"/>
      <c r="O7" s="1"/>
      <c r="P7" s="1"/>
      <c r="Q7" s="1"/>
      <c r="R7" s="1"/>
      <c r="S7" s="1"/>
      <c r="T7" s="45">
        <f aca="true" t="shared" si="2" ref="T7:T20">SUM(U7:AK7)</f>
        <v>0</v>
      </c>
      <c r="U7" s="1"/>
      <c r="V7" s="1"/>
      <c r="W7" s="1"/>
      <c r="X7" s="1"/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47">
        <f aca="true" t="shared" si="3" ref="AL7:AL20">SUM(AM7:AW7)</f>
        <v>0</v>
      </c>
      <c r="AM7" s="2"/>
      <c r="AN7" s="2"/>
      <c r="AO7" s="2"/>
      <c r="AP7" s="2"/>
      <c r="AQ7" s="2"/>
      <c r="AR7" s="2"/>
      <c r="AS7" s="2"/>
      <c r="AT7" s="2"/>
      <c r="AU7" s="2"/>
      <c r="AV7" s="1"/>
      <c r="AW7" s="1"/>
      <c r="AX7" s="45">
        <f aca="true" t="shared" si="4" ref="AX7:AX20">SUM(AY7:BI7)</f>
        <v>0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2"/>
      <c r="BJ7" s="47">
        <f aca="true" t="shared" si="5" ref="BJ7:BJ20">SUM(BK7:BM7)</f>
        <v>0</v>
      </c>
      <c r="BK7" s="2"/>
      <c r="BL7" s="2"/>
      <c r="BM7" s="2"/>
      <c r="BN7" s="47">
        <f aca="true" t="shared" si="6" ref="BN7:BN20">SUM(BO7:BQ7)</f>
        <v>0</v>
      </c>
      <c r="BO7" s="2"/>
      <c r="BP7" s="2"/>
      <c r="BQ7" s="2"/>
      <c r="BR7" s="47">
        <f aca="true" t="shared" si="7" ref="BR7:BR20">BS7</f>
        <v>0</v>
      </c>
      <c r="BS7" s="2"/>
      <c r="BT7" s="47">
        <f aca="true" t="shared" si="8" ref="BT7:BT20">SUM(BU7:BW7)</f>
        <v>0</v>
      </c>
      <c r="BU7" s="2"/>
      <c r="BV7" s="2"/>
      <c r="BW7" s="2"/>
      <c r="BX7" s="47">
        <f aca="true" t="shared" si="9" ref="BX7:BX20">SUM(BY7:CD7)</f>
        <v>0</v>
      </c>
      <c r="BY7" s="2"/>
      <c r="BZ7" s="2"/>
      <c r="CA7" s="2"/>
      <c r="CB7" s="2"/>
      <c r="CC7" s="2"/>
      <c r="CD7" s="2"/>
      <c r="CE7" s="47">
        <f aca="true" t="shared" si="10" ref="CE7:CE20">CF7</f>
        <v>0</v>
      </c>
      <c r="CF7" s="2"/>
      <c r="CG7" s="47">
        <f aca="true" t="shared" si="11" ref="CG7:CG20">SUM(CH7:CJ7)</f>
        <v>0</v>
      </c>
      <c r="CH7" s="2"/>
      <c r="CI7" s="2"/>
      <c r="CJ7" s="2"/>
      <c r="CK7" s="47">
        <f aca="true" t="shared" si="12" ref="CK7:CK20">SUM(CL7:CP7)</f>
        <v>0</v>
      </c>
      <c r="CL7" s="2"/>
      <c r="CM7" s="2"/>
      <c r="CN7" s="2"/>
      <c r="CO7" s="2"/>
      <c r="CP7" s="2"/>
      <c r="CQ7" s="47">
        <f aca="true" t="shared" si="13" ref="CQ7:CQ20">CR7</f>
        <v>0</v>
      </c>
      <c r="CR7" s="2"/>
      <c r="CS7" s="47">
        <f aca="true" t="shared" si="14" ref="CS7:CS20">CT7</f>
        <v>0</v>
      </c>
      <c r="CT7" s="2"/>
      <c r="CU7" s="47">
        <f aca="true" t="shared" si="15" ref="CU7:CU20">SUM(CV7:CX7)</f>
        <v>0</v>
      </c>
      <c r="CV7" s="2"/>
      <c r="CW7" s="2"/>
      <c r="CX7" s="2"/>
      <c r="CY7" s="47">
        <f aca="true" t="shared" si="16" ref="CY7:CY20">SUM(CZ7:DA7)</f>
        <v>0</v>
      </c>
      <c r="CZ7" s="2"/>
      <c r="DA7" s="2"/>
      <c r="DB7" s="49">
        <f aca="true" t="shared" si="17" ref="DB7:DB20">CY7+CU7+CS7+CQ7+CK7+CG7+CE7+BX7+BT7+BR7+BN7+BJ7+AX7+AL7+T7+M7+C7</f>
        <v>0</v>
      </c>
    </row>
    <row r="8" spans="1:106" s="51" customFormat="1" ht="27.75" customHeight="1">
      <c r="A8" s="41"/>
      <c r="B8" s="41" t="s">
        <v>106</v>
      </c>
      <c r="C8" s="45">
        <f t="shared" si="0"/>
        <v>0</v>
      </c>
      <c r="D8" s="1"/>
      <c r="E8" s="1"/>
      <c r="F8" s="1"/>
      <c r="G8" s="1"/>
      <c r="H8" s="1"/>
      <c r="I8" s="1"/>
      <c r="J8" s="1"/>
      <c r="K8" s="1"/>
      <c r="L8" s="1"/>
      <c r="M8" s="45">
        <f t="shared" si="1"/>
        <v>0</v>
      </c>
      <c r="N8" s="1"/>
      <c r="O8" s="1"/>
      <c r="P8" s="1"/>
      <c r="Q8" s="1"/>
      <c r="R8" s="1"/>
      <c r="S8" s="1"/>
      <c r="T8" s="45">
        <f t="shared" si="2"/>
        <v>0</v>
      </c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47">
        <f t="shared" si="3"/>
        <v>0</v>
      </c>
      <c r="AM8" s="2"/>
      <c r="AN8" s="2"/>
      <c r="AO8" s="2"/>
      <c r="AP8" s="2"/>
      <c r="AQ8" s="2"/>
      <c r="AR8" s="2"/>
      <c r="AS8" s="2"/>
      <c r="AT8" s="2"/>
      <c r="AU8" s="2"/>
      <c r="AV8" s="1"/>
      <c r="AW8" s="1"/>
      <c r="AX8" s="45">
        <f t="shared" si="4"/>
        <v>0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2"/>
      <c r="BJ8" s="47">
        <f t="shared" si="5"/>
        <v>0</v>
      </c>
      <c r="BK8" s="2"/>
      <c r="BL8" s="2"/>
      <c r="BM8" s="2"/>
      <c r="BN8" s="47">
        <f t="shared" si="6"/>
        <v>0</v>
      </c>
      <c r="BO8" s="2"/>
      <c r="BP8" s="2"/>
      <c r="BQ8" s="2"/>
      <c r="BR8" s="47">
        <f t="shared" si="7"/>
        <v>0</v>
      </c>
      <c r="BS8" s="2"/>
      <c r="BT8" s="47">
        <f t="shared" si="8"/>
        <v>0</v>
      </c>
      <c r="BU8" s="2"/>
      <c r="BV8" s="2"/>
      <c r="BW8" s="2"/>
      <c r="BX8" s="47">
        <f t="shared" si="9"/>
        <v>0</v>
      </c>
      <c r="BY8" s="2"/>
      <c r="BZ8" s="2"/>
      <c r="CA8" s="2"/>
      <c r="CB8" s="2"/>
      <c r="CC8" s="2"/>
      <c r="CD8" s="2"/>
      <c r="CE8" s="47">
        <f t="shared" si="10"/>
        <v>0</v>
      </c>
      <c r="CF8" s="2"/>
      <c r="CG8" s="47">
        <f t="shared" si="11"/>
        <v>0</v>
      </c>
      <c r="CH8" s="2"/>
      <c r="CI8" s="2"/>
      <c r="CJ8" s="2"/>
      <c r="CK8" s="47">
        <f t="shared" si="12"/>
        <v>0</v>
      </c>
      <c r="CL8" s="2"/>
      <c r="CM8" s="2"/>
      <c r="CN8" s="2"/>
      <c r="CO8" s="2"/>
      <c r="CP8" s="2"/>
      <c r="CQ8" s="47">
        <f t="shared" si="13"/>
        <v>0</v>
      </c>
      <c r="CR8" s="2"/>
      <c r="CS8" s="47">
        <f t="shared" si="14"/>
        <v>0</v>
      </c>
      <c r="CT8" s="2"/>
      <c r="CU8" s="47">
        <f t="shared" si="15"/>
        <v>0</v>
      </c>
      <c r="CV8" s="2"/>
      <c r="CW8" s="2"/>
      <c r="CX8" s="2"/>
      <c r="CY8" s="47">
        <f t="shared" si="16"/>
        <v>0</v>
      </c>
      <c r="CZ8" s="2"/>
      <c r="DA8" s="2"/>
      <c r="DB8" s="49">
        <f t="shared" si="17"/>
        <v>0</v>
      </c>
    </row>
    <row r="9" spans="1:106" s="51" customFormat="1" ht="27.75" customHeight="1">
      <c r="A9" s="41"/>
      <c r="B9" s="41" t="s">
        <v>107</v>
      </c>
      <c r="C9" s="45">
        <f t="shared" si="0"/>
        <v>0</v>
      </c>
      <c r="D9" s="1"/>
      <c r="E9" s="1"/>
      <c r="F9" s="1"/>
      <c r="G9" s="1"/>
      <c r="H9" s="1"/>
      <c r="I9" s="1"/>
      <c r="J9" s="1"/>
      <c r="K9" s="1"/>
      <c r="L9" s="1"/>
      <c r="M9" s="45">
        <f t="shared" si="1"/>
        <v>0</v>
      </c>
      <c r="N9" s="1"/>
      <c r="O9" s="1"/>
      <c r="P9" s="1"/>
      <c r="Q9" s="1"/>
      <c r="R9" s="1"/>
      <c r="S9" s="1"/>
      <c r="T9" s="45">
        <f t="shared" si="2"/>
        <v>0</v>
      </c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47">
        <f t="shared" si="3"/>
        <v>0</v>
      </c>
      <c r="AM9" s="2"/>
      <c r="AN9" s="2"/>
      <c r="AO9" s="2"/>
      <c r="AP9" s="2"/>
      <c r="AQ9" s="2"/>
      <c r="AR9" s="2"/>
      <c r="AS9" s="2"/>
      <c r="AT9" s="2"/>
      <c r="AU9" s="2"/>
      <c r="AV9" s="1"/>
      <c r="AW9" s="1"/>
      <c r="AX9" s="45">
        <f t="shared" si="4"/>
        <v>0</v>
      </c>
      <c r="AY9" s="1"/>
      <c r="AZ9" s="1"/>
      <c r="BA9" s="1"/>
      <c r="BB9" s="1"/>
      <c r="BC9" s="1"/>
      <c r="BD9" s="1"/>
      <c r="BE9" s="1"/>
      <c r="BF9" s="1"/>
      <c r="BG9" s="1"/>
      <c r="BH9" s="1"/>
      <c r="BI9" s="2"/>
      <c r="BJ9" s="47">
        <f t="shared" si="5"/>
        <v>0</v>
      </c>
      <c r="BK9" s="2"/>
      <c r="BL9" s="2"/>
      <c r="BM9" s="2"/>
      <c r="BN9" s="47">
        <f t="shared" si="6"/>
        <v>0</v>
      </c>
      <c r="BO9" s="2"/>
      <c r="BP9" s="2"/>
      <c r="BQ9" s="2"/>
      <c r="BR9" s="47">
        <f t="shared" si="7"/>
        <v>0</v>
      </c>
      <c r="BS9" s="2"/>
      <c r="BT9" s="47">
        <f t="shared" si="8"/>
        <v>0</v>
      </c>
      <c r="BU9" s="2"/>
      <c r="BV9" s="2"/>
      <c r="BW9" s="2"/>
      <c r="BX9" s="47">
        <f t="shared" si="9"/>
        <v>0</v>
      </c>
      <c r="BY9" s="2"/>
      <c r="BZ9" s="2"/>
      <c r="CA9" s="2"/>
      <c r="CB9" s="2"/>
      <c r="CC9" s="2"/>
      <c r="CD9" s="2"/>
      <c r="CE9" s="47">
        <f t="shared" si="10"/>
        <v>0</v>
      </c>
      <c r="CF9" s="2"/>
      <c r="CG9" s="47">
        <f t="shared" si="11"/>
        <v>0</v>
      </c>
      <c r="CH9" s="2"/>
      <c r="CI9" s="2"/>
      <c r="CJ9" s="2"/>
      <c r="CK9" s="47">
        <f t="shared" si="12"/>
        <v>0</v>
      </c>
      <c r="CL9" s="2"/>
      <c r="CM9" s="2"/>
      <c r="CN9" s="2"/>
      <c r="CO9" s="2"/>
      <c r="CP9" s="2"/>
      <c r="CQ9" s="47">
        <f t="shared" si="13"/>
        <v>0</v>
      </c>
      <c r="CR9" s="2"/>
      <c r="CS9" s="47">
        <f t="shared" si="14"/>
        <v>0</v>
      </c>
      <c r="CT9" s="2"/>
      <c r="CU9" s="47">
        <f t="shared" si="15"/>
        <v>0</v>
      </c>
      <c r="CV9" s="2"/>
      <c r="CW9" s="2"/>
      <c r="CX9" s="2"/>
      <c r="CY9" s="47">
        <f t="shared" si="16"/>
        <v>0</v>
      </c>
      <c r="CZ9" s="2"/>
      <c r="DA9" s="2"/>
      <c r="DB9" s="49">
        <f t="shared" si="17"/>
        <v>0</v>
      </c>
    </row>
    <row r="10" spans="1:106" s="51" customFormat="1" ht="27.75" customHeight="1">
      <c r="A10" s="41"/>
      <c r="B10" s="41" t="s">
        <v>108</v>
      </c>
      <c r="C10" s="45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45">
        <f t="shared" si="1"/>
        <v>0</v>
      </c>
      <c r="N10" s="1"/>
      <c r="O10" s="1"/>
      <c r="P10" s="1"/>
      <c r="Q10" s="1"/>
      <c r="R10" s="1"/>
      <c r="S10" s="1"/>
      <c r="T10" s="45">
        <f t="shared" si="2"/>
        <v>0</v>
      </c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47">
        <f t="shared" si="3"/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1"/>
      <c r="AW10" s="1"/>
      <c r="AX10" s="45">
        <f t="shared" si="4"/>
        <v>0</v>
      </c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2"/>
      <c r="BJ10" s="47">
        <f t="shared" si="5"/>
        <v>0</v>
      </c>
      <c r="BK10" s="2"/>
      <c r="BL10" s="2"/>
      <c r="BM10" s="2"/>
      <c r="BN10" s="47">
        <f t="shared" si="6"/>
        <v>0</v>
      </c>
      <c r="BO10" s="2"/>
      <c r="BP10" s="2"/>
      <c r="BQ10" s="2"/>
      <c r="BR10" s="47">
        <f t="shared" si="7"/>
        <v>0</v>
      </c>
      <c r="BS10" s="2"/>
      <c r="BT10" s="47">
        <f t="shared" si="8"/>
        <v>0</v>
      </c>
      <c r="BU10" s="2"/>
      <c r="BV10" s="2"/>
      <c r="BW10" s="2"/>
      <c r="BX10" s="47">
        <f t="shared" si="9"/>
        <v>0</v>
      </c>
      <c r="BY10" s="2"/>
      <c r="BZ10" s="2"/>
      <c r="CA10" s="2"/>
      <c r="CB10" s="2"/>
      <c r="CC10" s="2"/>
      <c r="CD10" s="2"/>
      <c r="CE10" s="47">
        <f t="shared" si="10"/>
        <v>0</v>
      </c>
      <c r="CF10" s="2"/>
      <c r="CG10" s="47">
        <f t="shared" si="11"/>
        <v>0</v>
      </c>
      <c r="CH10" s="2"/>
      <c r="CI10" s="2"/>
      <c r="CJ10" s="2"/>
      <c r="CK10" s="47">
        <f t="shared" si="12"/>
        <v>0</v>
      </c>
      <c r="CL10" s="2"/>
      <c r="CM10" s="2"/>
      <c r="CN10" s="2"/>
      <c r="CO10" s="2"/>
      <c r="CP10" s="2"/>
      <c r="CQ10" s="47">
        <f t="shared" si="13"/>
        <v>0</v>
      </c>
      <c r="CR10" s="2"/>
      <c r="CS10" s="47">
        <f t="shared" si="14"/>
        <v>0</v>
      </c>
      <c r="CT10" s="2"/>
      <c r="CU10" s="47">
        <f t="shared" si="15"/>
        <v>0</v>
      </c>
      <c r="CV10" s="2"/>
      <c r="CW10" s="2"/>
      <c r="CX10" s="2"/>
      <c r="CY10" s="47">
        <f t="shared" si="16"/>
        <v>0</v>
      </c>
      <c r="CZ10" s="2"/>
      <c r="DA10" s="2"/>
      <c r="DB10" s="49">
        <f t="shared" si="17"/>
        <v>0</v>
      </c>
    </row>
    <row r="11" spans="1:106" s="51" customFormat="1" ht="27.75" customHeight="1">
      <c r="A11" s="41"/>
      <c r="B11" s="41" t="s">
        <v>109</v>
      </c>
      <c r="C11" s="45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45">
        <f t="shared" si="1"/>
        <v>0</v>
      </c>
      <c r="N11" s="1"/>
      <c r="O11" s="1"/>
      <c r="P11" s="1"/>
      <c r="Q11" s="1"/>
      <c r="R11" s="1"/>
      <c r="S11" s="1"/>
      <c r="T11" s="45">
        <f t="shared" si="2"/>
        <v>0</v>
      </c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47">
        <f t="shared" si="3"/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1"/>
      <c r="AW11" s="1"/>
      <c r="AX11" s="45">
        <f t="shared" si="4"/>
        <v>0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2"/>
      <c r="BJ11" s="47">
        <f t="shared" si="5"/>
        <v>0</v>
      </c>
      <c r="BK11" s="2"/>
      <c r="BL11" s="2"/>
      <c r="BM11" s="2"/>
      <c r="BN11" s="47">
        <f t="shared" si="6"/>
        <v>0</v>
      </c>
      <c r="BO11" s="2"/>
      <c r="BP11" s="2"/>
      <c r="BQ11" s="2"/>
      <c r="BR11" s="47">
        <f t="shared" si="7"/>
        <v>0</v>
      </c>
      <c r="BS11" s="2"/>
      <c r="BT11" s="47">
        <f t="shared" si="8"/>
        <v>0</v>
      </c>
      <c r="BU11" s="2"/>
      <c r="BV11" s="2"/>
      <c r="BW11" s="2"/>
      <c r="BX11" s="47">
        <f t="shared" si="9"/>
        <v>0</v>
      </c>
      <c r="BY11" s="2"/>
      <c r="BZ11" s="2"/>
      <c r="CA11" s="2"/>
      <c r="CB11" s="2"/>
      <c r="CC11" s="2"/>
      <c r="CD11" s="2"/>
      <c r="CE11" s="47">
        <f t="shared" si="10"/>
        <v>0</v>
      </c>
      <c r="CF11" s="2"/>
      <c r="CG11" s="47">
        <f t="shared" si="11"/>
        <v>0</v>
      </c>
      <c r="CH11" s="2"/>
      <c r="CI11" s="2"/>
      <c r="CJ11" s="2"/>
      <c r="CK11" s="47">
        <f t="shared" si="12"/>
        <v>0</v>
      </c>
      <c r="CL11" s="2"/>
      <c r="CM11" s="2"/>
      <c r="CN11" s="2"/>
      <c r="CO11" s="2"/>
      <c r="CP11" s="2"/>
      <c r="CQ11" s="47">
        <f t="shared" si="13"/>
        <v>0</v>
      </c>
      <c r="CR11" s="2"/>
      <c r="CS11" s="47">
        <f t="shared" si="14"/>
        <v>0</v>
      </c>
      <c r="CT11" s="2"/>
      <c r="CU11" s="47">
        <f t="shared" si="15"/>
        <v>0</v>
      </c>
      <c r="CV11" s="2"/>
      <c r="CW11" s="2"/>
      <c r="CX11" s="2"/>
      <c r="CY11" s="47">
        <f t="shared" si="16"/>
        <v>0</v>
      </c>
      <c r="CZ11" s="2"/>
      <c r="DA11" s="2"/>
      <c r="DB11" s="49">
        <f t="shared" si="17"/>
        <v>0</v>
      </c>
    </row>
    <row r="12" spans="1:106" s="51" customFormat="1" ht="27.75" customHeight="1">
      <c r="A12" s="41"/>
      <c r="B12" s="41" t="s">
        <v>110</v>
      </c>
      <c r="C12" s="45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45">
        <f t="shared" si="1"/>
        <v>0</v>
      </c>
      <c r="N12" s="1"/>
      <c r="O12" s="1"/>
      <c r="P12" s="1"/>
      <c r="Q12" s="1"/>
      <c r="R12" s="1"/>
      <c r="S12" s="1"/>
      <c r="T12" s="45">
        <f t="shared" si="2"/>
        <v>0</v>
      </c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47">
        <f t="shared" si="3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1"/>
      <c r="AW12" s="1"/>
      <c r="AX12" s="45">
        <f t="shared" si="4"/>
        <v>0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2"/>
      <c r="BJ12" s="47">
        <f t="shared" si="5"/>
        <v>0</v>
      </c>
      <c r="BK12" s="2"/>
      <c r="BL12" s="2"/>
      <c r="BM12" s="2"/>
      <c r="BN12" s="47">
        <f t="shared" si="6"/>
        <v>0</v>
      </c>
      <c r="BO12" s="2"/>
      <c r="BP12" s="2"/>
      <c r="BQ12" s="2"/>
      <c r="BR12" s="47">
        <f t="shared" si="7"/>
        <v>0</v>
      </c>
      <c r="BS12" s="2"/>
      <c r="BT12" s="47">
        <f t="shared" si="8"/>
        <v>0</v>
      </c>
      <c r="BU12" s="2"/>
      <c r="BV12" s="2"/>
      <c r="BW12" s="2"/>
      <c r="BX12" s="47">
        <f t="shared" si="9"/>
        <v>0</v>
      </c>
      <c r="BY12" s="2"/>
      <c r="BZ12" s="2"/>
      <c r="CA12" s="2"/>
      <c r="CB12" s="2"/>
      <c r="CC12" s="2"/>
      <c r="CD12" s="2"/>
      <c r="CE12" s="47">
        <f t="shared" si="10"/>
        <v>0</v>
      </c>
      <c r="CF12" s="2"/>
      <c r="CG12" s="47">
        <f t="shared" si="11"/>
        <v>0</v>
      </c>
      <c r="CH12" s="2"/>
      <c r="CI12" s="2"/>
      <c r="CJ12" s="2"/>
      <c r="CK12" s="47">
        <f t="shared" si="12"/>
        <v>0</v>
      </c>
      <c r="CL12" s="2"/>
      <c r="CM12" s="2"/>
      <c r="CN12" s="2"/>
      <c r="CO12" s="2"/>
      <c r="CP12" s="2"/>
      <c r="CQ12" s="47">
        <f t="shared" si="13"/>
        <v>0</v>
      </c>
      <c r="CR12" s="2"/>
      <c r="CS12" s="47">
        <f t="shared" si="14"/>
        <v>0</v>
      </c>
      <c r="CT12" s="2"/>
      <c r="CU12" s="47">
        <f t="shared" si="15"/>
        <v>0</v>
      </c>
      <c r="CV12" s="2"/>
      <c r="CW12" s="2"/>
      <c r="CX12" s="2"/>
      <c r="CY12" s="47">
        <f t="shared" si="16"/>
        <v>0</v>
      </c>
      <c r="CZ12" s="2"/>
      <c r="DA12" s="2"/>
      <c r="DB12" s="49">
        <f t="shared" si="17"/>
        <v>0</v>
      </c>
    </row>
    <row r="13" spans="1:106" s="51" customFormat="1" ht="27.75" customHeight="1">
      <c r="A13" s="41"/>
      <c r="B13" s="41" t="s">
        <v>111</v>
      </c>
      <c r="C13" s="45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45">
        <f t="shared" si="1"/>
        <v>0</v>
      </c>
      <c r="N13" s="1"/>
      <c r="O13" s="1"/>
      <c r="P13" s="1"/>
      <c r="Q13" s="1"/>
      <c r="R13" s="1"/>
      <c r="S13" s="1"/>
      <c r="T13" s="45">
        <f t="shared" si="2"/>
        <v>0</v>
      </c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47">
        <f t="shared" si="3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1"/>
      <c r="AW13" s="1"/>
      <c r="AX13" s="45">
        <f t="shared" si="4"/>
        <v>0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2"/>
      <c r="BJ13" s="47">
        <f t="shared" si="5"/>
        <v>0</v>
      </c>
      <c r="BK13" s="2"/>
      <c r="BL13" s="2"/>
      <c r="BM13" s="2"/>
      <c r="BN13" s="47">
        <f t="shared" si="6"/>
        <v>0</v>
      </c>
      <c r="BO13" s="2"/>
      <c r="BP13" s="2"/>
      <c r="BQ13" s="2"/>
      <c r="BR13" s="47">
        <f t="shared" si="7"/>
        <v>0</v>
      </c>
      <c r="BS13" s="2"/>
      <c r="BT13" s="47">
        <f t="shared" si="8"/>
        <v>0</v>
      </c>
      <c r="BU13" s="2"/>
      <c r="BV13" s="2"/>
      <c r="BW13" s="2"/>
      <c r="BX13" s="47">
        <f t="shared" si="9"/>
        <v>0</v>
      </c>
      <c r="BY13" s="2"/>
      <c r="BZ13" s="2"/>
      <c r="CA13" s="2"/>
      <c r="CB13" s="2"/>
      <c r="CC13" s="2"/>
      <c r="CD13" s="2"/>
      <c r="CE13" s="47">
        <f t="shared" si="10"/>
        <v>0</v>
      </c>
      <c r="CF13" s="2"/>
      <c r="CG13" s="47">
        <f t="shared" si="11"/>
        <v>0</v>
      </c>
      <c r="CH13" s="2"/>
      <c r="CI13" s="2"/>
      <c r="CJ13" s="2"/>
      <c r="CK13" s="47">
        <f t="shared" si="12"/>
        <v>0</v>
      </c>
      <c r="CL13" s="2"/>
      <c r="CM13" s="2"/>
      <c r="CN13" s="2"/>
      <c r="CO13" s="2"/>
      <c r="CP13" s="2"/>
      <c r="CQ13" s="47">
        <f t="shared" si="13"/>
        <v>0</v>
      </c>
      <c r="CR13" s="2"/>
      <c r="CS13" s="47">
        <f t="shared" si="14"/>
        <v>0</v>
      </c>
      <c r="CT13" s="2"/>
      <c r="CU13" s="47">
        <f t="shared" si="15"/>
        <v>0</v>
      </c>
      <c r="CV13" s="2"/>
      <c r="CW13" s="2"/>
      <c r="CX13" s="2"/>
      <c r="CY13" s="47">
        <f t="shared" si="16"/>
        <v>0</v>
      </c>
      <c r="CZ13" s="2"/>
      <c r="DA13" s="2"/>
      <c r="DB13" s="49">
        <f t="shared" si="17"/>
        <v>0</v>
      </c>
    </row>
    <row r="14" spans="1:106" s="51" customFormat="1" ht="27.75" customHeight="1">
      <c r="A14" s="41"/>
      <c r="B14" s="41" t="s">
        <v>112</v>
      </c>
      <c r="C14" s="45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45">
        <f t="shared" si="1"/>
        <v>0</v>
      </c>
      <c r="N14" s="1"/>
      <c r="O14" s="1"/>
      <c r="P14" s="1"/>
      <c r="Q14" s="1"/>
      <c r="R14" s="1"/>
      <c r="S14" s="1"/>
      <c r="T14" s="45">
        <f t="shared" si="2"/>
        <v>0</v>
      </c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47">
        <f t="shared" si="3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1"/>
      <c r="AW14" s="1"/>
      <c r="AX14" s="45">
        <f t="shared" si="4"/>
        <v>0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2"/>
      <c r="BJ14" s="47">
        <f t="shared" si="5"/>
        <v>0</v>
      </c>
      <c r="BK14" s="2"/>
      <c r="BL14" s="2"/>
      <c r="BM14" s="2"/>
      <c r="BN14" s="47">
        <f t="shared" si="6"/>
        <v>0</v>
      </c>
      <c r="BO14" s="2"/>
      <c r="BP14" s="2"/>
      <c r="BQ14" s="2"/>
      <c r="BR14" s="47">
        <f t="shared" si="7"/>
        <v>0</v>
      </c>
      <c r="BS14" s="2"/>
      <c r="BT14" s="47">
        <f t="shared" si="8"/>
        <v>0</v>
      </c>
      <c r="BU14" s="2"/>
      <c r="BV14" s="2"/>
      <c r="BW14" s="2"/>
      <c r="BX14" s="47">
        <f t="shared" si="9"/>
        <v>0</v>
      </c>
      <c r="BY14" s="2"/>
      <c r="BZ14" s="2"/>
      <c r="CA14" s="2"/>
      <c r="CB14" s="2"/>
      <c r="CC14" s="2"/>
      <c r="CD14" s="2"/>
      <c r="CE14" s="47">
        <f t="shared" si="10"/>
        <v>0</v>
      </c>
      <c r="CF14" s="2"/>
      <c r="CG14" s="47">
        <f t="shared" si="11"/>
        <v>0</v>
      </c>
      <c r="CH14" s="2"/>
      <c r="CI14" s="2"/>
      <c r="CJ14" s="2"/>
      <c r="CK14" s="47">
        <f t="shared" si="12"/>
        <v>0</v>
      </c>
      <c r="CL14" s="2"/>
      <c r="CM14" s="2"/>
      <c r="CN14" s="2"/>
      <c r="CO14" s="2"/>
      <c r="CP14" s="2"/>
      <c r="CQ14" s="47">
        <f t="shared" si="13"/>
        <v>0</v>
      </c>
      <c r="CR14" s="2"/>
      <c r="CS14" s="47">
        <f t="shared" si="14"/>
        <v>0</v>
      </c>
      <c r="CT14" s="2"/>
      <c r="CU14" s="47">
        <f t="shared" si="15"/>
        <v>0</v>
      </c>
      <c r="CV14" s="2"/>
      <c r="CW14" s="2"/>
      <c r="CX14" s="2"/>
      <c r="CY14" s="47">
        <f t="shared" si="16"/>
        <v>0</v>
      </c>
      <c r="CZ14" s="2"/>
      <c r="DA14" s="2"/>
      <c r="DB14" s="49">
        <f t="shared" si="17"/>
        <v>0</v>
      </c>
    </row>
    <row r="15" spans="1:106" s="51" customFormat="1" ht="27.75" customHeight="1">
      <c r="A15" s="41"/>
      <c r="B15" s="41" t="s">
        <v>113</v>
      </c>
      <c r="C15" s="45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45">
        <f t="shared" si="1"/>
        <v>0</v>
      </c>
      <c r="N15" s="1"/>
      <c r="O15" s="1"/>
      <c r="P15" s="1"/>
      <c r="Q15" s="1"/>
      <c r="R15" s="1"/>
      <c r="S15" s="1"/>
      <c r="T15" s="45">
        <f t="shared" si="2"/>
        <v>0</v>
      </c>
      <c r="U15" s="1"/>
      <c r="V15" s="1"/>
      <c r="W15" s="1"/>
      <c r="X15" s="1"/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47">
        <f t="shared" si="3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1"/>
      <c r="AW15" s="1"/>
      <c r="AX15" s="45">
        <f t="shared" si="4"/>
        <v>0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2"/>
      <c r="BJ15" s="47">
        <f t="shared" si="5"/>
        <v>0</v>
      </c>
      <c r="BK15" s="2"/>
      <c r="BL15" s="2"/>
      <c r="BM15" s="2"/>
      <c r="BN15" s="47">
        <f t="shared" si="6"/>
        <v>0</v>
      </c>
      <c r="BO15" s="2"/>
      <c r="BP15" s="2"/>
      <c r="BQ15" s="2"/>
      <c r="BR15" s="47">
        <f t="shared" si="7"/>
        <v>0</v>
      </c>
      <c r="BS15" s="2"/>
      <c r="BT15" s="47">
        <f t="shared" si="8"/>
        <v>0</v>
      </c>
      <c r="BU15" s="2"/>
      <c r="BV15" s="2"/>
      <c r="BW15" s="2"/>
      <c r="BX15" s="47">
        <f t="shared" si="9"/>
        <v>0</v>
      </c>
      <c r="BY15" s="2"/>
      <c r="BZ15" s="2"/>
      <c r="CA15" s="2"/>
      <c r="CB15" s="2"/>
      <c r="CC15" s="2"/>
      <c r="CD15" s="2"/>
      <c r="CE15" s="47">
        <f t="shared" si="10"/>
        <v>0</v>
      </c>
      <c r="CF15" s="2"/>
      <c r="CG15" s="47">
        <f t="shared" si="11"/>
        <v>0</v>
      </c>
      <c r="CH15" s="2"/>
      <c r="CI15" s="2"/>
      <c r="CJ15" s="2"/>
      <c r="CK15" s="47">
        <f t="shared" si="12"/>
        <v>0</v>
      </c>
      <c r="CL15" s="2"/>
      <c r="CM15" s="2"/>
      <c r="CN15" s="2"/>
      <c r="CO15" s="2"/>
      <c r="CP15" s="2"/>
      <c r="CQ15" s="47">
        <f t="shared" si="13"/>
        <v>0</v>
      </c>
      <c r="CR15" s="2"/>
      <c r="CS15" s="47">
        <f t="shared" si="14"/>
        <v>0</v>
      </c>
      <c r="CT15" s="2"/>
      <c r="CU15" s="47">
        <f t="shared" si="15"/>
        <v>0</v>
      </c>
      <c r="CV15" s="2"/>
      <c r="CW15" s="2"/>
      <c r="CX15" s="2"/>
      <c r="CY15" s="47">
        <f t="shared" si="16"/>
        <v>0</v>
      </c>
      <c r="CZ15" s="2"/>
      <c r="DA15" s="2"/>
      <c r="DB15" s="49">
        <f t="shared" si="17"/>
        <v>0</v>
      </c>
    </row>
    <row r="16" spans="1:106" s="51" customFormat="1" ht="27.75" customHeight="1">
      <c r="A16" s="41"/>
      <c r="B16" s="41" t="s">
        <v>114</v>
      </c>
      <c r="C16" s="45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45">
        <f t="shared" si="1"/>
        <v>0</v>
      </c>
      <c r="N16" s="1"/>
      <c r="O16" s="1"/>
      <c r="P16" s="1"/>
      <c r="Q16" s="1"/>
      <c r="R16" s="1"/>
      <c r="S16" s="1"/>
      <c r="T16" s="45">
        <f t="shared" si="2"/>
        <v>0</v>
      </c>
      <c r="U16" s="1"/>
      <c r="V16" s="1"/>
      <c r="W16" s="1"/>
      <c r="X16" s="1"/>
      <c r="Y16" s="1"/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47">
        <f t="shared" si="3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1"/>
      <c r="AW16" s="1"/>
      <c r="AX16" s="45">
        <f t="shared" si="4"/>
        <v>0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2"/>
      <c r="BJ16" s="47">
        <f t="shared" si="5"/>
        <v>0</v>
      </c>
      <c r="BK16" s="2"/>
      <c r="BL16" s="2"/>
      <c r="BM16" s="2"/>
      <c r="BN16" s="47">
        <f t="shared" si="6"/>
        <v>0</v>
      </c>
      <c r="BO16" s="2"/>
      <c r="BP16" s="2"/>
      <c r="BQ16" s="2"/>
      <c r="BR16" s="47">
        <f t="shared" si="7"/>
        <v>0</v>
      </c>
      <c r="BS16" s="2"/>
      <c r="BT16" s="47">
        <f t="shared" si="8"/>
        <v>0</v>
      </c>
      <c r="BU16" s="2"/>
      <c r="BV16" s="2"/>
      <c r="BW16" s="2"/>
      <c r="BX16" s="47">
        <f t="shared" si="9"/>
        <v>0</v>
      </c>
      <c r="BY16" s="2"/>
      <c r="BZ16" s="2"/>
      <c r="CA16" s="2"/>
      <c r="CB16" s="2"/>
      <c r="CC16" s="2"/>
      <c r="CD16" s="2"/>
      <c r="CE16" s="47">
        <f t="shared" si="10"/>
        <v>0</v>
      </c>
      <c r="CF16" s="2"/>
      <c r="CG16" s="47">
        <f t="shared" si="11"/>
        <v>0</v>
      </c>
      <c r="CH16" s="2"/>
      <c r="CI16" s="2"/>
      <c r="CJ16" s="2"/>
      <c r="CK16" s="47">
        <f t="shared" si="12"/>
        <v>0</v>
      </c>
      <c r="CL16" s="2"/>
      <c r="CM16" s="2"/>
      <c r="CN16" s="2"/>
      <c r="CO16" s="2"/>
      <c r="CP16" s="2"/>
      <c r="CQ16" s="47">
        <f t="shared" si="13"/>
        <v>0</v>
      </c>
      <c r="CR16" s="2"/>
      <c r="CS16" s="47">
        <f t="shared" si="14"/>
        <v>0</v>
      </c>
      <c r="CT16" s="2"/>
      <c r="CU16" s="47">
        <f t="shared" si="15"/>
        <v>0</v>
      </c>
      <c r="CV16" s="2"/>
      <c r="CW16" s="2"/>
      <c r="CX16" s="2"/>
      <c r="CY16" s="47">
        <f t="shared" si="16"/>
        <v>0</v>
      </c>
      <c r="CZ16" s="2"/>
      <c r="DA16" s="2"/>
      <c r="DB16" s="49">
        <f t="shared" si="17"/>
        <v>0</v>
      </c>
    </row>
    <row r="17" spans="1:106" s="51" customFormat="1" ht="27.75" customHeight="1">
      <c r="A17" s="41"/>
      <c r="B17" s="41" t="s">
        <v>115</v>
      </c>
      <c r="C17" s="45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45">
        <f t="shared" si="1"/>
        <v>0</v>
      </c>
      <c r="N17" s="1"/>
      <c r="O17" s="1"/>
      <c r="P17" s="1"/>
      <c r="Q17" s="1"/>
      <c r="R17" s="1"/>
      <c r="S17" s="1"/>
      <c r="T17" s="45">
        <f t="shared" si="2"/>
        <v>0</v>
      </c>
      <c r="U17" s="1"/>
      <c r="V17" s="1"/>
      <c r="W17" s="1"/>
      <c r="X17" s="1"/>
      <c r="Y17" s="1"/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47">
        <f t="shared" si="3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45">
        <f t="shared" si="4"/>
        <v>0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2"/>
      <c r="BJ17" s="47">
        <f t="shared" si="5"/>
        <v>0</v>
      </c>
      <c r="BK17" s="2"/>
      <c r="BL17" s="2"/>
      <c r="BM17" s="2"/>
      <c r="BN17" s="47">
        <f t="shared" si="6"/>
        <v>0</v>
      </c>
      <c r="BO17" s="2"/>
      <c r="BP17" s="2"/>
      <c r="BQ17" s="2"/>
      <c r="BR17" s="47">
        <f t="shared" si="7"/>
        <v>0</v>
      </c>
      <c r="BS17" s="2"/>
      <c r="BT17" s="47">
        <f t="shared" si="8"/>
        <v>0</v>
      </c>
      <c r="BU17" s="2"/>
      <c r="BV17" s="2"/>
      <c r="BW17" s="2"/>
      <c r="BX17" s="47">
        <f t="shared" si="9"/>
        <v>0</v>
      </c>
      <c r="BY17" s="2"/>
      <c r="BZ17" s="2"/>
      <c r="CA17" s="2"/>
      <c r="CB17" s="2"/>
      <c r="CC17" s="2"/>
      <c r="CD17" s="2"/>
      <c r="CE17" s="47">
        <f t="shared" si="10"/>
        <v>0</v>
      </c>
      <c r="CF17" s="2"/>
      <c r="CG17" s="47">
        <f t="shared" si="11"/>
        <v>0</v>
      </c>
      <c r="CH17" s="2"/>
      <c r="CI17" s="2"/>
      <c r="CJ17" s="2"/>
      <c r="CK17" s="47">
        <f t="shared" si="12"/>
        <v>0</v>
      </c>
      <c r="CL17" s="2"/>
      <c r="CM17" s="2"/>
      <c r="CN17" s="2"/>
      <c r="CO17" s="2"/>
      <c r="CP17" s="2"/>
      <c r="CQ17" s="47">
        <f t="shared" si="13"/>
        <v>0</v>
      </c>
      <c r="CR17" s="2"/>
      <c r="CS17" s="47">
        <f t="shared" si="14"/>
        <v>0</v>
      </c>
      <c r="CT17" s="2"/>
      <c r="CU17" s="47">
        <f t="shared" si="15"/>
        <v>0</v>
      </c>
      <c r="CV17" s="2"/>
      <c r="CW17" s="2"/>
      <c r="CX17" s="2"/>
      <c r="CY17" s="47">
        <f t="shared" si="16"/>
        <v>0</v>
      </c>
      <c r="CZ17" s="2"/>
      <c r="DA17" s="2"/>
      <c r="DB17" s="49">
        <f t="shared" si="17"/>
        <v>0</v>
      </c>
    </row>
    <row r="18" spans="1:106" s="51" customFormat="1" ht="27.75" customHeight="1">
      <c r="A18" s="41"/>
      <c r="B18" s="41" t="s">
        <v>116</v>
      </c>
      <c r="C18" s="45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45">
        <f t="shared" si="1"/>
        <v>0</v>
      </c>
      <c r="N18" s="1"/>
      <c r="O18" s="1"/>
      <c r="P18" s="1"/>
      <c r="Q18" s="1"/>
      <c r="R18" s="1"/>
      <c r="S18" s="1"/>
      <c r="T18" s="45">
        <f t="shared" si="2"/>
        <v>0</v>
      </c>
      <c r="U18" s="1"/>
      <c r="V18" s="1"/>
      <c r="W18" s="1"/>
      <c r="X18" s="1"/>
      <c r="Y18" s="1"/>
      <c r="Z18" s="1"/>
      <c r="AA18" s="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47">
        <f t="shared" si="3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45">
        <f t="shared" si="4"/>
        <v>0</v>
      </c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2"/>
      <c r="BJ18" s="47">
        <f t="shared" si="5"/>
        <v>0</v>
      </c>
      <c r="BK18" s="2"/>
      <c r="BL18" s="2"/>
      <c r="BM18" s="2"/>
      <c r="BN18" s="47">
        <f t="shared" si="6"/>
        <v>0</v>
      </c>
      <c r="BO18" s="2"/>
      <c r="BP18" s="2"/>
      <c r="BQ18" s="2"/>
      <c r="BR18" s="47">
        <f t="shared" si="7"/>
        <v>0</v>
      </c>
      <c r="BS18" s="2"/>
      <c r="BT18" s="47">
        <f t="shared" si="8"/>
        <v>0</v>
      </c>
      <c r="BU18" s="2"/>
      <c r="BV18" s="2"/>
      <c r="BW18" s="2"/>
      <c r="BX18" s="47">
        <f t="shared" si="9"/>
        <v>0</v>
      </c>
      <c r="BY18" s="2"/>
      <c r="BZ18" s="2"/>
      <c r="CA18" s="2"/>
      <c r="CB18" s="2"/>
      <c r="CC18" s="2"/>
      <c r="CD18" s="2"/>
      <c r="CE18" s="47">
        <f t="shared" si="10"/>
        <v>0</v>
      </c>
      <c r="CF18" s="2"/>
      <c r="CG18" s="47">
        <f t="shared" si="11"/>
        <v>0</v>
      </c>
      <c r="CH18" s="2"/>
      <c r="CI18" s="2"/>
      <c r="CJ18" s="2"/>
      <c r="CK18" s="47">
        <f t="shared" si="12"/>
        <v>0</v>
      </c>
      <c r="CL18" s="2"/>
      <c r="CM18" s="2"/>
      <c r="CN18" s="2"/>
      <c r="CO18" s="2"/>
      <c r="CP18" s="2"/>
      <c r="CQ18" s="47">
        <f t="shared" si="13"/>
        <v>0</v>
      </c>
      <c r="CR18" s="2"/>
      <c r="CS18" s="47">
        <f t="shared" si="14"/>
        <v>0</v>
      </c>
      <c r="CT18" s="2"/>
      <c r="CU18" s="47">
        <f t="shared" si="15"/>
        <v>0</v>
      </c>
      <c r="CV18" s="2"/>
      <c r="CW18" s="2"/>
      <c r="CX18" s="2"/>
      <c r="CY18" s="47">
        <f t="shared" si="16"/>
        <v>0</v>
      </c>
      <c r="CZ18" s="2"/>
      <c r="DA18" s="2"/>
      <c r="DB18" s="49">
        <f t="shared" si="17"/>
        <v>0</v>
      </c>
    </row>
    <row r="19" spans="1:106" s="51" customFormat="1" ht="27.75" customHeight="1">
      <c r="A19" s="41"/>
      <c r="B19" s="41" t="s">
        <v>117</v>
      </c>
      <c r="C19" s="45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45">
        <f t="shared" si="1"/>
        <v>0</v>
      </c>
      <c r="N19" s="1"/>
      <c r="O19" s="1"/>
      <c r="P19" s="1"/>
      <c r="Q19" s="1"/>
      <c r="R19" s="1"/>
      <c r="S19" s="1"/>
      <c r="T19" s="45">
        <f t="shared" si="2"/>
        <v>0</v>
      </c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7">
        <f t="shared" si="3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1"/>
      <c r="AW19" s="1"/>
      <c r="AX19" s="45">
        <f t="shared" si="4"/>
        <v>0</v>
      </c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2"/>
      <c r="BJ19" s="47">
        <f t="shared" si="5"/>
        <v>0</v>
      </c>
      <c r="BK19" s="2"/>
      <c r="BL19" s="2"/>
      <c r="BM19" s="2"/>
      <c r="BN19" s="47">
        <f t="shared" si="6"/>
        <v>0</v>
      </c>
      <c r="BO19" s="2"/>
      <c r="BP19" s="2"/>
      <c r="BQ19" s="2"/>
      <c r="BR19" s="47">
        <f t="shared" si="7"/>
        <v>0</v>
      </c>
      <c r="BS19" s="2"/>
      <c r="BT19" s="47">
        <f t="shared" si="8"/>
        <v>0</v>
      </c>
      <c r="BU19" s="2"/>
      <c r="BV19" s="2"/>
      <c r="BW19" s="2"/>
      <c r="BX19" s="47">
        <f t="shared" si="9"/>
        <v>0</v>
      </c>
      <c r="BY19" s="2"/>
      <c r="BZ19" s="2"/>
      <c r="CA19" s="2"/>
      <c r="CB19" s="2"/>
      <c r="CC19" s="2"/>
      <c r="CD19" s="2"/>
      <c r="CE19" s="47">
        <f t="shared" si="10"/>
        <v>0</v>
      </c>
      <c r="CF19" s="2"/>
      <c r="CG19" s="47">
        <f t="shared" si="11"/>
        <v>0</v>
      </c>
      <c r="CH19" s="2"/>
      <c r="CI19" s="2"/>
      <c r="CJ19" s="2"/>
      <c r="CK19" s="47">
        <f t="shared" si="12"/>
        <v>0</v>
      </c>
      <c r="CL19" s="2"/>
      <c r="CM19" s="2"/>
      <c r="CN19" s="2"/>
      <c r="CO19" s="2"/>
      <c r="CP19" s="2"/>
      <c r="CQ19" s="47">
        <f t="shared" si="13"/>
        <v>0</v>
      </c>
      <c r="CR19" s="2"/>
      <c r="CS19" s="47">
        <f t="shared" si="14"/>
        <v>0</v>
      </c>
      <c r="CT19" s="2"/>
      <c r="CU19" s="47">
        <f t="shared" si="15"/>
        <v>0</v>
      </c>
      <c r="CV19" s="2"/>
      <c r="CW19" s="2"/>
      <c r="CX19" s="2"/>
      <c r="CY19" s="47">
        <f t="shared" si="16"/>
        <v>0</v>
      </c>
      <c r="CZ19" s="2"/>
      <c r="DA19" s="2"/>
      <c r="DB19" s="49">
        <f t="shared" si="17"/>
        <v>0</v>
      </c>
    </row>
    <row r="20" spans="1:106" s="51" customFormat="1" ht="27.75" customHeight="1">
      <c r="A20" s="41"/>
      <c r="B20" s="41" t="s">
        <v>118</v>
      </c>
      <c r="C20" s="45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45">
        <f t="shared" si="1"/>
        <v>0</v>
      </c>
      <c r="N20" s="1"/>
      <c r="O20" s="1"/>
      <c r="P20" s="1"/>
      <c r="Q20" s="1"/>
      <c r="R20" s="1"/>
      <c r="S20" s="1"/>
      <c r="T20" s="45">
        <f t="shared" si="2"/>
        <v>0</v>
      </c>
      <c r="U20" s="1"/>
      <c r="V20" s="1"/>
      <c r="W20" s="1"/>
      <c r="X20" s="1"/>
      <c r="Y20" s="1"/>
      <c r="Z20" s="1"/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47">
        <f t="shared" si="3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1"/>
      <c r="AW20" s="1"/>
      <c r="AX20" s="45">
        <f t="shared" si="4"/>
        <v>0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2"/>
      <c r="BJ20" s="47">
        <f t="shared" si="5"/>
        <v>0</v>
      </c>
      <c r="BK20" s="2"/>
      <c r="BL20" s="2"/>
      <c r="BM20" s="2"/>
      <c r="BN20" s="47">
        <f t="shared" si="6"/>
        <v>0</v>
      </c>
      <c r="BO20" s="2"/>
      <c r="BP20" s="2"/>
      <c r="BQ20" s="2"/>
      <c r="BR20" s="47">
        <f t="shared" si="7"/>
        <v>0</v>
      </c>
      <c r="BS20" s="2"/>
      <c r="BT20" s="47">
        <f t="shared" si="8"/>
        <v>0</v>
      </c>
      <c r="BU20" s="2"/>
      <c r="BV20" s="2"/>
      <c r="BW20" s="2"/>
      <c r="BX20" s="47">
        <f t="shared" si="9"/>
        <v>0</v>
      </c>
      <c r="BY20" s="2"/>
      <c r="BZ20" s="2"/>
      <c r="CA20" s="2"/>
      <c r="CB20" s="2"/>
      <c r="CC20" s="2"/>
      <c r="CD20" s="2"/>
      <c r="CE20" s="47">
        <f t="shared" si="10"/>
        <v>0</v>
      </c>
      <c r="CF20" s="2"/>
      <c r="CG20" s="47">
        <f t="shared" si="11"/>
        <v>0</v>
      </c>
      <c r="CH20" s="2"/>
      <c r="CI20" s="2"/>
      <c r="CJ20" s="2"/>
      <c r="CK20" s="47">
        <f t="shared" si="12"/>
        <v>0</v>
      </c>
      <c r="CL20" s="2"/>
      <c r="CM20" s="2"/>
      <c r="CN20" s="2"/>
      <c r="CO20" s="2"/>
      <c r="CP20" s="2"/>
      <c r="CQ20" s="47">
        <f t="shared" si="13"/>
        <v>0</v>
      </c>
      <c r="CR20" s="2"/>
      <c r="CS20" s="47">
        <f t="shared" si="14"/>
        <v>0</v>
      </c>
      <c r="CT20" s="2"/>
      <c r="CU20" s="47">
        <f t="shared" si="15"/>
        <v>0</v>
      </c>
      <c r="CV20" s="2"/>
      <c r="CW20" s="2"/>
      <c r="CX20" s="2"/>
      <c r="CY20" s="47">
        <f t="shared" si="16"/>
        <v>0</v>
      </c>
      <c r="CZ20" s="2"/>
      <c r="DA20" s="2"/>
      <c r="DB20" s="49">
        <f t="shared" si="17"/>
        <v>0</v>
      </c>
    </row>
    <row r="21" spans="1:106" s="51" customFormat="1" ht="27.75" customHeight="1" thickBot="1">
      <c r="A21" s="41"/>
      <c r="B21" s="52" t="s">
        <v>119</v>
      </c>
      <c r="C21" s="46">
        <f>SUM(D21:L21)</f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46">
        <f>SUM(N21:S21)</f>
        <v>0</v>
      </c>
      <c r="N21" s="16"/>
      <c r="O21" s="16"/>
      <c r="P21" s="16"/>
      <c r="Q21" s="16"/>
      <c r="R21" s="16"/>
      <c r="S21" s="16"/>
      <c r="T21" s="46">
        <f>SUM(U21:AK21)</f>
        <v>0</v>
      </c>
      <c r="U21" s="16"/>
      <c r="V21" s="16"/>
      <c r="W21" s="16"/>
      <c r="X21" s="16"/>
      <c r="Y21" s="16"/>
      <c r="Z21" s="16"/>
      <c r="AA21" s="16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48">
        <f>SUM(AM21:AW21)</f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6"/>
      <c r="AW21" s="16"/>
      <c r="AX21" s="46">
        <f>SUM(AY21:BI21)</f>
        <v>0</v>
      </c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7"/>
      <c r="BJ21" s="48">
        <f>SUM(BK21:BM21)</f>
        <v>0</v>
      </c>
      <c r="BK21" s="17"/>
      <c r="BL21" s="17"/>
      <c r="BM21" s="17"/>
      <c r="BN21" s="48">
        <f>SUM(BO21:BQ21)</f>
        <v>0</v>
      </c>
      <c r="BO21" s="17"/>
      <c r="BP21" s="17"/>
      <c r="BQ21" s="17"/>
      <c r="BR21" s="48">
        <f>BS21</f>
        <v>0</v>
      </c>
      <c r="BS21" s="17"/>
      <c r="BT21" s="48">
        <f>SUM(BU21:BW21)</f>
        <v>0</v>
      </c>
      <c r="BU21" s="17"/>
      <c r="BV21" s="17"/>
      <c r="BW21" s="17"/>
      <c r="BX21" s="48">
        <f>SUM(BY21:CD21)</f>
        <v>0</v>
      </c>
      <c r="BY21" s="17"/>
      <c r="BZ21" s="17"/>
      <c r="CA21" s="17"/>
      <c r="CB21" s="17"/>
      <c r="CC21" s="17"/>
      <c r="CD21" s="17"/>
      <c r="CE21" s="48">
        <f>CF21</f>
        <v>0</v>
      </c>
      <c r="CF21" s="17"/>
      <c r="CG21" s="48">
        <f>SUM(CH21:CJ21)</f>
        <v>0</v>
      </c>
      <c r="CH21" s="17"/>
      <c r="CI21" s="17"/>
      <c r="CJ21" s="17"/>
      <c r="CK21" s="48">
        <f>SUM(CL21:CP21)</f>
        <v>0</v>
      </c>
      <c r="CL21" s="17"/>
      <c r="CM21" s="17"/>
      <c r="CN21" s="17"/>
      <c r="CO21" s="17"/>
      <c r="CP21" s="17"/>
      <c r="CQ21" s="48">
        <f>CR21</f>
        <v>0</v>
      </c>
      <c r="CR21" s="17"/>
      <c r="CS21" s="48">
        <f>CT21</f>
        <v>0</v>
      </c>
      <c r="CT21" s="17"/>
      <c r="CU21" s="48">
        <f>SUM(CV21:CX21)</f>
        <v>0</v>
      </c>
      <c r="CV21" s="17"/>
      <c r="CW21" s="17"/>
      <c r="CX21" s="17"/>
      <c r="CY21" s="48">
        <f>SUM(CZ21:DA21)</f>
        <v>0</v>
      </c>
      <c r="CZ21" s="17"/>
      <c r="DA21" s="17"/>
      <c r="DB21" s="50">
        <f>CY21+CU21+CS21+CQ21+CK21+CG21+CE21+BX21+BT21+BR21+BN21+BJ21+AX21+AL21+T21+M21+C21</f>
        <v>0</v>
      </c>
    </row>
    <row r="22" spans="1:106" ht="27.75" customHeight="1" thickBot="1">
      <c r="A22" s="39"/>
      <c r="B22" s="18" t="s">
        <v>121</v>
      </c>
      <c r="C22" s="21">
        <f>SUM(D22:L22)</f>
        <v>0</v>
      </c>
      <c r="D22" s="19">
        <f>SUM(D6:D21)</f>
        <v>0</v>
      </c>
      <c r="E22" s="19">
        <f aca="true" t="shared" si="18" ref="E22:L22">SUM(E6:E21)</f>
        <v>0</v>
      </c>
      <c r="F22" s="19">
        <f t="shared" si="18"/>
        <v>0</v>
      </c>
      <c r="G22" s="19">
        <f t="shared" si="18"/>
        <v>0</v>
      </c>
      <c r="H22" s="19">
        <f t="shared" si="18"/>
        <v>0</v>
      </c>
      <c r="I22" s="19">
        <f t="shared" si="18"/>
        <v>0</v>
      </c>
      <c r="J22" s="19">
        <f t="shared" si="18"/>
        <v>0</v>
      </c>
      <c r="K22" s="19">
        <f t="shared" si="18"/>
        <v>0</v>
      </c>
      <c r="L22" s="19">
        <f t="shared" si="18"/>
        <v>0</v>
      </c>
      <c r="M22" s="21">
        <f>SUM(N22:S22)</f>
        <v>0</v>
      </c>
      <c r="N22" s="19">
        <f aca="true" t="shared" si="19" ref="N22:S22">SUM(N6:N21)</f>
        <v>0</v>
      </c>
      <c r="O22" s="19">
        <f t="shared" si="19"/>
        <v>0</v>
      </c>
      <c r="P22" s="19">
        <f t="shared" si="19"/>
        <v>0</v>
      </c>
      <c r="Q22" s="19">
        <f t="shared" si="19"/>
        <v>0</v>
      </c>
      <c r="R22" s="19">
        <f t="shared" si="19"/>
        <v>0</v>
      </c>
      <c r="S22" s="19">
        <f t="shared" si="19"/>
        <v>0</v>
      </c>
      <c r="T22" s="21">
        <f>SUM(U22:AK22)</f>
        <v>0</v>
      </c>
      <c r="U22" s="19">
        <f>SUM(U6:U21)</f>
        <v>0</v>
      </c>
      <c r="V22" s="19">
        <f aca="true" t="shared" si="20" ref="V22:AK22">SUM(V6:V21)</f>
        <v>0</v>
      </c>
      <c r="W22" s="19">
        <f t="shared" si="20"/>
        <v>0</v>
      </c>
      <c r="X22" s="19">
        <f t="shared" si="20"/>
        <v>0</v>
      </c>
      <c r="Y22" s="19">
        <f t="shared" si="20"/>
        <v>0</v>
      </c>
      <c r="Z22" s="19">
        <f t="shared" si="20"/>
        <v>0</v>
      </c>
      <c r="AA22" s="19">
        <f t="shared" si="20"/>
        <v>0</v>
      </c>
      <c r="AB22" s="19">
        <f t="shared" si="20"/>
        <v>0</v>
      </c>
      <c r="AC22" s="19">
        <f t="shared" si="20"/>
        <v>0</v>
      </c>
      <c r="AD22" s="19">
        <f t="shared" si="20"/>
        <v>0</v>
      </c>
      <c r="AE22" s="19">
        <f t="shared" si="20"/>
        <v>0</v>
      </c>
      <c r="AF22" s="19">
        <f t="shared" si="20"/>
        <v>0</v>
      </c>
      <c r="AG22" s="19">
        <f t="shared" si="20"/>
        <v>0</v>
      </c>
      <c r="AH22" s="19">
        <f t="shared" si="20"/>
        <v>0</v>
      </c>
      <c r="AI22" s="19">
        <f t="shared" si="20"/>
        <v>0</v>
      </c>
      <c r="AJ22" s="19">
        <f t="shared" si="20"/>
        <v>0</v>
      </c>
      <c r="AK22" s="19">
        <f t="shared" si="20"/>
        <v>0</v>
      </c>
      <c r="AL22" s="22">
        <f>SUM(AM22:AW22)</f>
        <v>0</v>
      </c>
      <c r="AM22" s="20">
        <f>SUM(AM6:AM21)</f>
        <v>0</v>
      </c>
      <c r="AN22" s="20">
        <f aca="true" t="shared" si="21" ref="AN22:AW22">SUM(AN6:AN21)</f>
        <v>0</v>
      </c>
      <c r="AO22" s="20">
        <f t="shared" si="21"/>
        <v>0</v>
      </c>
      <c r="AP22" s="20">
        <f t="shared" si="21"/>
        <v>0</v>
      </c>
      <c r="AQ22" s="20">
        <f t="shared" si="21"/>
        <v>0</v>
      </c>
      <c r="AR22" s="20">
        <f t="shared" si="21"/>
        <v>0</v>
      </c>
      <c r="AS22" s="20">
        <f t="shared" si="21"/>
        <v>0</v>
      </c>
      <c r="AT22" s="20">
        <f t="shared" si="21"/>
        <v>0</v>
      </c>
      <c r="AU22" s="20">
        <f t="shared" si="21"/>
        <v>0</v>
      </c>
      <c r="AV22" s="20">
        <f t="shared" si="21"/>
        <v>0</v>
      </c>
      <c r="AW22" s="20">
        <f t="shared" si="21"/>
        <v>0</v>
      </c>
      <c r="AX22" s="21">
        <f>SUM(AY22:BI22)</f>
        <v>0</v>
      </c>
      <c r="AY22" s="19">
        <f>SUM(AY6:AY21)</f>
        <v>0</v>
      </c>
      <c r="AZ22" s="19">
        <f aca="true" t="shared" si="22" ref="AZ22:BI22">SUM(AZ6:AZ21)</f>
        <v>0</v>
      </c>
      <c r="BA22" s="19">
        <f t="shared" si="22"/>
        <v>0</v>
      </c>
      <c r="BB22" s="19">
        <f t="shared" si="22"/>
        <v>0</v>
      </c>
      <c r="BC22" s="19">
        <f t="shared" si="22"/>
        <v>0</v>
      </c>
      <c r="BD22" s="19">
        <f t="shared" si="22"/>
        <v>0</v>
      </c>
      <c r="BE22" s="19">
        <f t="shared" si="22"/>
        <v>0</v>
      </c>
      <c r="BF22" s="19">
        <f t="shared" si="22"/>
        <v>0</v>
      </c>
      <c r="BG22" s="19">
        <f t="shared" si="22"/>
        <v>0</v>
      </c>
      <c r="BH22" s="19">
        <f t="shared" si="22"/>
        <v>0</v>
      </c>
      <c r="BI22" s="19">
        <f t="shared" si="22"/>
        <v>0</v>
      </c>
      <c r="BJ22" s="22">
        <f>SUM(BK22:BM22)</f>
        <v>0</v>
      </c>
      <c r="BK22" s="20">
        <f>SUM(BK6:BK21)</f>
        <v>0</v>
      </c>
      <c r="BL22" s="20">
        <f>SUM(BL6:BL21)</f>
        <v>0</v>
      </c>
      <c r="BM22" s="20">
        <f>SUM(BM6:BM21)</f>
        <v>0</v>
      </c>
      <c r="BN22" s="22">
        <f>SUM(BO22:BQ22)</f>
        <v>0</v>
      </c>
      <c r="BO22" s="20">
        <f>SUM(BO6:BO21)</f>
        <v>0</v>
      </c>
      <c r="BP22" s="20">
        <f>SUM(BP6:BP21)</f>
        <v>0</v>
      </c>
      <c r="BQ22" s="20">
        <f>SUM(BQ6:BQ21)</f>
        <v>0</v>
      </c>
      <c r="BR22" s="22">
        <f>BS22</f>
        <v>0</v>
      </c>
      <c r="BS22" s="20">
        <f>SUM(BS6:BS21)</f>
        <v>0</v>
      </c>
      <c r="BT22" s="22">
        <f>SUM(BU22:BW22)</f>
        <v>0</v>
      </c>
      <c r="BU22" s="20">
        <f>SUM(BU6:BU21)</f>
        <v>0</v>
      </c>
      <c r="BV22" s="20">
        <f>SUM(BV6:BV21)</f>
        <v>0</v>
      </c>
      <c r="BW22" s="20">
        <f>SUM(BW6:BW21)</f>
        <v>0</v>
      </c>
      <c r="BX22" s="22">
        <f>SUM(BY22:CD22)</f>
        <v>0</v>
      </c>
      <c r="BY22" s="20">
        <f aca="true" t="shared" si="23" ref="BY22:CD22">SUM(BY6:BY21)</f>
        <v>0</v>
      </c>
      <c r="BZ22" s="20">
        <f t="shared" si="23"/>
        <v>0</v>
      </c>
      <c r="CA22" s="20">
        <f t="shared" si="23"/>
        <v>0</v>
      </c>
      <c r="CB22" s="20">
        <f t="shared" si="23"/>
        <v>0</v>
      </c>
      <c r="CC22" s="20">
        <f t="shared" si="23"/>
        <v>0</v>
      </c>
      <c r="CD22" s="20">
        <f t="shared" si="23"/>
        <v>0</v>
      </c>
      <c r="CE22" s="22">
        <f>CF22</f>
        <v>0</v>
      </c>
      <c r="CF22" s="20">
        <f>SUM(CF6:CF21)</f>
        <v>0</v>
      </c>
      <c r="CG22" s="22">
        <f>SUM(CH22:CJ22)</f>
        <v>0</v>
      </c>
      <c r="CH22" s="20">
        <f>SUM(CH6:CH21)</f>
        <v>0</v>
      </c>
      <c r="CI22" s="20">
        <f>SUM(CI6:CI21)</f>
        <v>0</v>
      </c>
      <c r="CJ22" s="20">
        <f>SUM(CJ6:CJ21)</f>
        <v>0</v>
      </c>
      <c r="CK22" s="22">
        <f>SUM(CL22:CP22)</f>
        <v>0</v>
      </c>
      <c r="CL22" s="20">
        <f>SUM(CL6:CL21)</f>
        <v>0</v>
      </c>
      <c r="CM22" s="20">
        <f>SUM(CM6:CM21)</f>
        <v>0</v>
      </c>
      <c r="CN22" s="20">
        <f>SUM(CN6:CN21)</f>
        <v>0</v>
      </c>
      <c r="CO22" s="20">
        <f>SUM(CO6:CO21)</f>
        <v>0</v>
      </c>
      <c r="CP22" s="20">
        <f>SUM(CP6:CP21)</f>
        <v>0</v>
      </c>
      <c r="CQ22" s="22">
        <f>CR22</f>
        <v>0</v>
      </c>
      <c r="CR22" s="20">
        <f>SUM(CR6:CR21)</f>
        <v>0</v>
      </c>
      <c r="CS22" s="22">
        <f>CT22</f>
        <v>0</v>
      </c>
      <c r="CT22" s="20">
        <f>SUM(CT6:CT21)</f>
        <v>0</v>
      </c>
      <c r="CU22" s="22">
        <f>SUM(CV22:CX22)</f>
        <v>0</v>
      </c>
      <c r="CV22" s="20">
        <f>SUM(CV6:CV21)</f>
        <v>0</v>
      </c>
      <c r="CW22" s="20">
        <f>SUM(CW6:CW21)</f>
        <v>0</v>
      </c>
      <c r="CX22" s="20">
        <f>SUM(CX6:CX21)</f>
        <v>0</v>
      </c>
      <c r="CY22" s="22">
        <f>SUM(CZ22:DA22)</f>
        <v>0</v>
      </c>
      <c r="CZ22" s="20">
        <f>SUM(CZ6:CZ21)</f>
        <v>0</v>
      </c>
      <c r="DA22" s="20">
        <f>SUM(DA6:DA21)</f>
        <v>0</v>
      </c>
      <c r="DB22" s="15">
        <f>CY22+CU22+CS22+CQ22+CK22+CG22+CE22+BX22+BT22+BR22+BN22+BJ22+AX22+AL22+T22+M22+C22</f>
        <v>0</v>
      </c>
    </row>
    <row r="23" spans="1:106" ht="7.5" customHeight="1">
      <c r="A23" s="7"/>
      <c r="B23" s="8"/>
      <c r="C23" s="9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5"/>
      <c r="P23" s="5"/>
      <c r="Q23" s="5"/>
      <c r="R23" s="5"/>
      <c r="S23" s="5"/>
      <c r="T23" s="9"/>
      <c r="U23" s="5"/>
      <c r="V23" s="5"/>
      <c r="W23" s="5"/>
      <c r="X23" s="5"/>
      <c r="Y23" s="5"/>
      <c r="Z23" s="5"/>
      <c r="AA23" s="5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0"/>
      <c r="AM23" s="6"/>
      <c r="AN23" s="6"/>
      <c r="AO23" s="6"/>
      <c r="AP23" s="6"/>
      <c r="AQ23" s="6"/>
      <c r="AR23" s="6"/>
      <c r="AS23" s="6"/>
      <c r="AT23" s="6"/>
      <c r="AU23" s="6"/>
      <c r="AV23" s="5"/>
      <c r="AW23" s="5"/>
      <c r="AX23" s="9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6"/>
      <c r="BJ23" s="10"/>
      <c r="BK23" s="6"/>
      <c r="BL23" s="6"/>
      <c r="BM23" s="6"/>
      <c r="BN23" s="10"/>
      <c r="BO23" s="6"/>
      <c r="BP23" s="6"/>
      <c r="BQ23" s="6"/>
      <c r="BR23" s="10"/>
      <c r="BS23" s="6"/>
      <c r="BT23" s="10"/>
      <c r="BU23" s="6"/>
      <c r="BV23" s="6"/>
      <c r="BW23" s="6"/>
      <c r="BX23" s="10"/>
      <c r="BY23" s="6"/>
      <c r="BZ23" s="6"/>
      <c r="CA23" s="6"/>
      <c r="CB23" s="6"/>
      <c r="CC23" s="6"/>
      <c r="CD23" s="6"/>
      <c r="CE23" s="10"/>
      <c r="CF23" s="6"/>
      <c r="CG23" s="10"/>
      <c r="CH23" s="6"/>
      <c r="CI23" s="6"/>
      <c r="CJ23" s="6"/>
      <c r="CK23" s="10"/>
      <c r="CL23" s="6"/>
      <c r="CM23" s="6"/>
      <c r="CN23" s="6"/>
      <c r="CO23" s="6"/>
      <c r="CP23" s="6"/>
      <c r="CQ23" s="10"/>
      <c r="CR23" s="6"/>
      <c r="CS23" s="10"/>
      <c r="CT23" s="6"/>
      <c r="CU23" s="10"/>
      <c r="CV23" s="6"/>
      <c r="CW23" s="6"/>
      <c r="CX23" s="6"/>
      <c r="CY23" s="10"/>
      <c r="CZ23" s="6"/>
      <c r="DA23" s="6"/>
      <c r="DB23" s="10"/>
    </row>
    <row r="24" spans="1:106" ht="14.25" customHeight="1">
      <c r="A24" s="7"/>
      <c r="B24" s="8"/>
      <c r="C24" s="9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5"/>
      <c r="P24" s="5"/>
      <c r="Q24" s="5"/>
      <c r="R24" s="5"/>
      <c r="S24" s="5"/>
      <c r="T24" s="9"/>
      <c r="U24" s="5"/>
      <c r="V24" s="5"/>
      <c r="W24" s="5"/>
      <c r="X24" s="5"/>
      <c r="Y24" s="5"/>
      <c r="Z24" s="5"/>
      <c r="AA24" s="5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0"/>
      <c r="AM24" s="6"/>
      <c r="AN24" s="6"/>
      <c r="AO24" s="6"/>
      <c r="AP24" s="6"/>
      <c r="AQ24" s="6"/>
      <c r="AR24" s="6"/>
      <c r="AS24" s="6"/>
      <c r="AT24" s="6"/>
      <c r="AU24" s="6"/>
      <c r="AV24" s="5"/>
      <c r="AW24" s="5"/>
      <c r="AX24" s="9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6"/>
      <c r="BJ24" s="10"/>
      <c r="BK24" s="6"/>
      <c r="BL24" s="6"/>
      <c r="BM24" s="6"/>
      <c r="BN24" s="10"/>
      <c r="BO24" s="6"/>
      <c r="BP24" s="6"/>
      <c r="BQ24" s="6"/>
      <c r="BR24" s="10"/>
      <c r="BS24" s="6"/>
      <c r="BT24" s="10"/>
      <c r="BU24" s="6"/>
      <c r="BV24" s="6"/>
      <c r="BW24" s="6"/>
      <c r="BX24" s="10"/>
      <c r="BY24" s="6"/>
      <c r="BZ24" s="6"/>
      <c r="CA24" s="6"/>
      <c r="CB24" s="6"/>
      <c r="CC24" s="6"/>
      <c r="CD24" s="6"/>
      <c r="CE24" s="10"/>
      <c r="CF24" s="6"/>
      <c r="CG24" s="10"/>
      <c r="CH24" s="6"/>
      <c r="CI24" s="6"/>
      <c r="CJ24" s="6"/>
      <c r="CK24" s="10"/>
      <c r="CL24" s="6"/>
      <c r="CM24" s="6"/>
      <c r="CN24" s="6"/>
      <c r="CO24" s="6"/>
      <c r="CP24" s="6"/>
      <c r="CQ24" s="10"/>
      <c r="CR24" s="6"/>
      <c r="CS24" s="10"/>
      <c r="CT24" s="6"/>
      <c r="CU24" s="30" t="s">
        <v>127</v>
      </c>
      <c r="CV24" s="53" t="s">
        <v>136</v>
      </c>
      <c r="CW24" s="53"/>
      <c r="CX24" s="53"/>
      <c r="CY24" s="33" t="s">
        <v>135</v>
      </c>
      <c r="CZ24" s="53" t="s">
        <v>136</v>
      </c>
      <c r="DA24" s="53"/>
      <c r="DB24" s="53"/>
    </row>
    <row r="25" spans="1:106" ht="27.75" customHeight="1">
      <c r="A25" s="11"/>
      <c r="B25" s="11"/>
      <c r="C25" s="11"/>
      <c r="D25" s="11"/>
      <c r="E25" s="11"/>
      <c r="F25" s="11"/>
      <c r="G25" s="11"/>
      <c r="H25" s="11"/>
      <c r="I25" s="12"/>
      <c r="J25" s="5"/>
      <c r="K25" s="5"/>
      <c r="L25" s="5"/>
      <c r="M25" s="9"/>
      <c r="N25" s="5"/>
      <c r="O25" s="5"/>
      <c r="P25" s="5"/>
      <c r="Q25" s="5"/>
      <c r="R25" s="5"/>
      <c r="S25" s="5"/>
      <c r="T25" s="9"/>
      <c r="U25" s="5"/>
      <c r="V25" s="5"/>
      <c r="W25" s="5"/>
      <c r="X25" s="5"/>
      <c r="Y25" s="5"/>
      <c r="Z25" s="5"/>
      <c r="AA25" s="5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5"/>
      <c r="AW25" s="5"/>
      <c r="AX25" s="9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6"/>
      <c r="BJ25" s="10"/>
      <c r="BK25" s="6"/>
      <c r="BL25" s="6"/>
      <c r="BM25" s="6"/>
      <c r="BN25" s="10"/>
      <c r="BO25" s="6"/>
      <c r="BP25" s="6"/>
      <c r="BQ25" s="6"/>
      <c r="BR25" s="10"/>
      <c r="BS25" s="6"/>
      <c r="BT25" s="10"/>
      <c r="BU25" s="6"/>
      <c r="BV25" s="6"/>
      <c r="BW25" s="6"/>
      <c r="BX25" s="10"/>
      <c r="BY25" s="6"/>
      <c r="BZ25" s="6"/>
      <c r="CA25" s="6"/>
      <c r="CB25" s="6"/>
      <c r="CC25" s="6"/>
      <c r="CD25" s="6"/>
      <c r="CE25" s="10"/>
      <c r="CF25" s="6"/>
      <c r="CG25" s="10"/>
      <c r="CH25" s="6"/>
      <c r="CI25" s="6"/>
      <c r="CJ25" s="6"/>
      <c r="CK25" s="10"/>
      <c r="CL25" s="6"/>
      <c r="CM25" s="6"/>
      <c r="CN25" s="6"/>
      <c r="CO25" s="6"/>
      <c r="CP25" s="6"/>
      <c r="CQ25" s="10"/>
      <c r="CR25" s="6"/>
      <c r="CS25" s="10"/>
      <c r="CT25" s="6"/>
      <c r="CU25" s="30" t="s">
        <v>128</v>
      </c>
      <c r="CV25" s="53" t="s">
        <v>136</v>
      </c>
      <c r="CW25" s="53"/>
      <c r="CX25" s="53"/>
      <c r="CY25" s="34" t="s">
        <v>134</v>
      </c>
      <c r="CZ25" s="53" t="s">
        <v>136</v>
      </c>
      <c r="DA25" s="53"/>
      <c r="DB25" s="53"/>
    </row>
    <row r="26" spans="1:106" ht="5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14"/>
      <c r="CV26" s="14"/>
      <c r="CW26" s="14"/>
      <c r="CX26" s="14"/>
      <c r="CY26" s="14"/>
      <c r="CZ26" s="7"/>
      <c r="DA26" s="7"/>
      <c r="DB26" s="7"/>
    </row>
    <row r="27" spans="1:106" ht="5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14"/>
      <c r="CV27" s="14"/>
      <c r="CW27" s="14"/>
      <c r="CX27" s="14"/>
      <c r="CY27" s="14"/>
      <c r="CZ27" s="7"/>
      <c r="DA27" s="7"/>
      <c r="DB27" s="7"/>
    </row>
    <row r="28" spans="1:10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30" t="s">
        <v>129</v>
      </c>
      <c r="CV28" s="53" t="s">
        <v>136</v>
      </c>
      <c r="CW28" s="53"/>
      <c r="CX28" s="53"/>
      <c r="CY28" s="14"/>
      <c r="CZ28" s="7"/>
      <c r="DA28" s="7"/>
      <c r="DB28" s="7"/>
    </row>
    <row r="29" spans="1:10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14"/>
      <c r="CV29" s="14"/>
      <c r="CW29" s="14"/>
      <c r="CX29" s="14"/>
      <c r="CY29" s="30" t="s">
        <v>133</v>
      </c>
      <c r="CZ29" s="53" t="s">
        <v>136</v>
      </c>
      <c r="DA29" s="53"/>
      <c r="DB29" s="53"/>
    </row>
    <row r="30" spans="1:106" ht="5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14"/>
      <c r="CV30" s="14"/>
      <c r="CW30" s="14"/>
      <c r="CX30" s="14"/>
      <c r="CY30" s="14"/>
      <c r="CZ30" s="7"/>
      <c r="DA30" s="7"/>
      <c r="DB30" s="7"/>
    </row>
    <row r="31" spans="1:10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35"/>
      <c r="CU31" s="35" t="s">
        <v>130</v>
      </c>
      <c r="CV31" s="53" t="s">
        <v>136</v>
      </c>
      <c r="CW31" s="53"/>
      <c r="CX31" s="53"/>
      <c r="CY31" s="14"/>
      <c r="CZ31" s="7"/>
      <c r="DA31" s="7"/>
      <c r="DB31" s="7"/>
    </row>
    <row r="32" spans="1:106" ht="5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14"/>
      <c r="CV32" s="14"/>
      <c r="CW32" s="14"/>
      <c r="CX32" s="14"/>
      <c r="CY32" s="14"/>
      <c r="CZ32" s="7"/>
      <c r="DA32" s="7"/>
      <c r="DB32" s="7"/>
    </row>
    <row r="33" spans="1:10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14"/>
      <c r="CV33" s="14"/>
      <c r="CW33" s="14"/>
      <c r="CX33" s="14"/>
      <c r="CY33" s="30" t="s">
        <v>132</v>
      </c>
      <c r="CZ33" s="53" t="s">
        <v>136</v>
      </c>
      <c r="DA33" s="53"/>
      <c r="DB33" s="53"/>
    </row>
    <row r="34" spans="1:10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30" t="s">
        <v>131</v>
      </c>
      <c r="CV34" s="53" t="s">
        <v>136</v>
      </c>
      <c r="CW34" s="53"/>
      <c r="CX34" s="53"/>
      <c r="CY34" s="29"/>
      <c r="DA34" s="7"/>
      <c r="DB34" s="7"/>
    </row>
    <row r="35" spans="99:103" ht="5.25" customHeight="1" thickBot="1">
      <c r="CU35" s="29"/>
      <c r="CV35" s="29"/>
      <c r="CW35" s="29"/>
      <c r="CX35" s="29"/>
      <c r="CY35" s="29"/>
    </row>
    <row r="36" spans="99:103" ht="13.5" thickBot="1">
      <c r="CU36" s="31" t="s">
        <v>125</v>
      </c>
      <c r="CV36" s="32"/>
      <c r="CW36" s="32"/>
      <c r="CX36" s="32"/>
      <c r="CY36" s="42"/>
    </row>
  </sheetData>
  <sheetProtection deleteRows="0"/>
  <mergeCells count="14">
    <mergeCell ref="A3:B3"/>
    <mergeCell ref="A1:B1"/>
    <mergeCell ref="A5:B5"/>
    <mergeCell ref="A2:B2"/>
    <mergeCell ref="C1:D1"/>
    <mergeCell ref="CV24:CX24"/>
    <mergeCell ref="CV25:CX25"/>
    <mergeCell ref="CV28:CX28"/>
    <mergeCell ref="CZ24:DB24"/>
    <mergeCell ref="CZ25:DB25"/>
    <mergeCell ref="CV34:CX34"/>
    <mergeCell ref="CV31:CX31"/>
    <mergeCell ref="CZ29:DB29"/>
    <mergeCell ref="CZ33:DB33"/>
  </mergeCells>
  <printOptions/>
  <pageMargins left="0.31496062992125984" right="0.31496062992125984" top="0.8661417322834646" bottom="0.31496062992125984" header="0.31496062992125984" footer="0.15748031496062992"/>
  <pageSetup horizontalDpi="600" verticalDpi="600" orientation="landscape" paperSize="9" scale="50" r:id="rId1"/>
  <headerFooter alignWithMargins="0">
    <oddHeader>&amp;LNazwa i adres jednostki sprawozdawczej&amp;C&amp;12Rb-WSb&amp;10 roczne sprawozdanie o wydatkach strukturalnych w podziale wojewódzkim (regionalnym) poniesionych przez jednostki sektora finansów publicznych
W ROKU ..........&amp;R&amp;12  Załącznik nr 31
&amp;10w tys. zł</oddHeader>
    <oddFooter>&amp;L&amp;12&amp;P/&amp;N</oddFooter>
  </headerFooter>
  <ignoredErrors>
    <ignoredError sqref="B6:B21" numberStoredAsText="1"/>
    <ignoredError sqref="D22:L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Dragańczuk</dc:creator>
  <cp:keywords/>
  <dc:description/>
  <cp:lastModifiedBy>Mariusz Borek</cp:lastModifiedBy>
  <cp:lastPrinted>2011-03-14T10:41:32Z</cp:lastPrinted>
  <dcterms:created xsi:type="dcterms:W3CDTF">2009-09-22T06:45:56Z</dcterms:created>
  <dcterms:modified xsi:type="dcterms:W3CDTF">2011-03-15T14:14:10Z</dcterms:modified>
  <cp:category/>
  <cp:version/>
  <cp:contentType/>
  <cp:contentStatus/>
</cp:coreProperties>
</file>